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Закупки\Закупка на 2021-2022 Учеты по сметам №10\"/>
    </mc:Choice>
  </mc:AlternateContent>
  <bookViews>
    <workbookView xWindow="0" yWindow="0" windowWidth="28800" windowHeight="11835"/>
  </bookViews>
  <sheets>
    <sheet name="2021-20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ESTATE">[1]Опции!$B$14</definedName>
    <definedName name="__IntlFixup" hidden="1">TRUE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 localSheetId="0">#REF!</definedName>
    <definedName name="_C370000">#REF!</definedName>
    <definedName name="_cap1" localSheetId="0">#REF!</definedName>
    <definedName name="_cap1">#REF!</definedName>
    <definedName name="_D" localSheetId="0">#REF!</definedName>
    <definedName name="_D">#REF!</definedName>
    <definedName name="_E" localSheetId="0">#REF!</definedName>
    <definedName name="_E">#REF!</definedName>
    <definedName name="_F" localSheetId="0">#REF!</definedName>
    <definedName name="_F">#REF!</definedName>
    <definedName name="_SP1" localSheetId="0">[2]FES!#REF!</definedName>
    <definedName name="_SP1">[2]FES!#REF!</definedName>
    <definedName name="_SP10" localSheetId="0">[2]FES!#REF!</definedName>
    <definedName name="_SP10">[2]FES!#REF!</definedName>
    <definedName name="_SP11" localSheetId="0">[2]FES!#REF!</definedName>
    <definedName name="_SP11">[2]FES!#REF!</definedName>
    <definedName name="_SP12" localSheetId="0">[2]FES!#REF!</definedName>
    <definedName name="_SP12">[2]FES!#REF!</definedName>
    <definedName name="_SP13" localSheetId="0">[2]FES!#REF!</definedName>
    <definedName name="_SP13">[2]FES!#REF!</definedName>
    <definedName name="_SP14" localSheetId="0">[2]FES!#REF!</definedName>
    <definedName name="_SP14">[2]FES!#REF!</definedName>
    <definedName name="_SP15" localSheetId="0">[2]FES!#REF!</definedName>
    <definedName name="_SP15">[2]FES!#REF!</definedName>
    <definedName name="_SP16" localSheetId="0">[2]FES!#REF!</definedName>
    <definedName name="_SP16">[2]FES!#REF!</definedName>
    <definedName name="_SP17" localSheetId="0">[2]FES!#REF!</definedName>
    <definedName name="_SP17">[2]FES!#REF!</definedName>
    <definedName name="_SP18" localSheetId="0">[2]FES!#REF!</definedName>
    <definedName name="_SP18">[2]FES!#REF!</definedName>
    <definedName name="_SP19" localSheetId="0">[2]FES!#REF!</definedName>
    <definedName name="_SP19">[2]FES!#REF!</definedName>
    <definedName name="_SP2" localSheetId="0">[2]FES!#REF!</definedName>
    <definedName name="_SP2">[2]FES!#REF!</definedName>
    <definedName name="_SP20" localSheetId="0">[2]FES!#REF!</definedName>
    <definedName name="_SP20">[2]FES!#REF!</definedName>
    <definedName name="_SP3" localSheetId="0">[2]FES!#REF!</definedName>
    <definedName name="_SP3">[2]FES!#REF!</definedName>
    <definedName name="_SP4" localSheetId="0">[2]FES!#REF!</definedName>
    <definedName name="_SP4">[2]FES!#REF!</definedName>
    <definedName name="_SP5" localSheetId="0">[2]FES!#REF!</definedName>
    <definedName name="_SP5">[2]FES!#REF!</definedName>
    <definedName name="_SP7" localSheetId="0">[2]FES!#REF!</definedName>
    <definedName name="_SP7">[2]FES!#REF!</definedName>
    <definedName name="_SP8" localSheetId="0">[2]FES!#REF!</definedName>
    <definedName name="_SP8">[2]FES!#REF!</definedName>
    <definedName name="_SP9" localSheetId="0">[2]FES!#REF!</definedName>
    <definedName name="_SP9">[2]FES!#REF!</definedName>
    <definedName name="_use1" localSheetId="0">#REF!</definedName>
    <definedName name="_use1">#REF!</definedName>
    <definedName name="_xlnm._FilterDatabase" localSheetId="0" hidden="1">'2021-2022'!$A$4:$H$4</definedName>
    <definedName name="a" localSheetId="0">'2021-2022'!a</definedName>
    <definedName name="a">[3]!a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d" localSheetId="0">'2021-2022'!asd</definedName>
    <definedName name="asd">[3]!asd</definedName>
    <definedName name="b" localSheetId="0">'2021-2022'!b</definedName>
    <definedName name="b">[3]!b</definedName>
    <definedName name="Balance_Sheet">#REF!</definedName>
    <definedName name="bbbbb" localSheetId="0">[3]!USD/1.701</definedName>
    <definedName name="bbbbb">[3]!USD/1.701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shFlow" localSheetId="0">'[4]Master Cashflows - Contractual'!#REF!</definedName>
    <definedName name="CashFlow">'[4]Master Cashflows - Contractual'!#REF!</definedName>
    <definedName name="CompOt" localSheetId="0">'2021-2022'!CompOt</definedName>
    <definedName name="CompOt">[3]!CompOt</definedName>
    <definedName name="CompRas" localSheetId="0">'2021-2022'!CompRas</definedName>
    <definedName name="CompRas">[3]!CompRas</definedName>
    <definedName name="Coût_Assistance_technique_1998" localSheetId="0">[3]!NotesHyp</definedName>
    <definedName name="Coût_Assistance_technique_1998">[3]!NotesHyp</definedName>
    <definedName name="csDesignMode">1</definedName>
    <definedName name="curs">#REF!</definedName>
    <definedName name="d">#REF!</definedName>
    <definedName name="d_r">#REF!</definedName>
    <definedName name="da">#REF!</definedName>
    <definedName name="Data">#REF!</definedName>
    <definedName name="debt1" localSheetId="0">#REF!</definedName>
    <definedName name="debt1">#REF!</definedName>
    <definedName name="del" localSheetId="0">#REF!</definedName>
    <definedName name="del">#REF!</definedName>
    <definedName name="Depreciation_Schedule">#REF!</definedName>
    <definedName name="dfg" localSheetId="0">'2021-2022'!dfg</definedName>
    <definedName name="dfg">[3]!dfg</definedName>
    <definedName name="DM" localSheetId="0">[3]!USD/1.701</definedName>
    <definedName name="DM">[3]!USD/1.701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>#REF!</definedName>
    <definedName name="End_Bal">#REF!</definedName>
    <definedName name="ew" localSheetId="0">'2021-2022'!ew</definedName>
    <definedName name="ew">[3]!ew</definedName>
    <definedName name="Expas">#REF!</definedName>
    <definedName name="export_year">#REF!</definedName>
    <definedName name="Extra_Pay">#REF!</definedName>
    <definedName name="fg" localSheetId="0">'2021-2022'!fg</definedName>
    <definedName name="fg">[3]!fg</definedName>
    <definedName name="Financing_Activities" localSheetId="0">#REF!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G" localSheetId="0">[3]!USD/1.701</definedName>
    <definedName name="G">[3]!USD/1.701</definedName>
    <definedName name="gg">#REF!</definedName>
    <definedName name="gggg" localSheetId="0">'2021-2022'!gggg</definedName>
    <definedName name="gggg">[3]!gggg</definedName>
    <definedName name="Go" localSheetId="0">'2021-2022'!Go</definedName>
    <definedName name="Go">[3]!Go</definedName>
    <definedName name="GoAssetChart" localSheetId="0">'2021-2022'!GoAssetChart</definedName>
    <definedName name="GoAssetChart">[3]!GoAssetChart</definedName>
    <definedName name="GoBack" localSheetId="0">'2021-2022'!GoBack</definedName>
    <definedName name="GoBack">[3]!GoBack</definedName>
    <definedName name="GoBalanceSheet" localSheetId="0">'2021-2022'!GoBalanceSheet</definedName>
    <definedName name="GoBalanceSheet">[3]!GoBalanceSheet</definedName>
    <definedName name="GoCashFlow" localSheetId="0">'2021-2022'!GoCashFlow</definedName>
    <definedName name="GoCashFlow">[3]!GoCashFlow</definedName>
    <definedName name="GoData" localSheetId="0">'2021-2022'!GoData</definedName>
    <definedName name="GoData">[3]!GoData</definedName>
    <definedName name="GoIncomeChart" localSheetId="0">'2021-2022'!GoIncomeChart</definedName>
    <definedName name="GoIncomeChart">[3]!GoIncomeChart</definedName>
    <definedName name="GoIncomeChart1" localSheetId="0">'2021-2022'!GoIncomeChart1</definedName>
    <definedName name="GoIncomeChart1">[3]!GoIncomeChart1</definedName>
    <definedName name="grace1" localSheetId="0">#REF!</definedName>
    <definedName name="grace1">#REF!</definedName>
    <definedName name="H?Period">[5]Заголовок!$B$3</definedName>
    <definedName name="HEADER_BOTTOM">6</definedName>
    <definedName name="HEADER_BOTTOM_1">#N/A</definedName>
    <definedName name="Header_Row">ROW(#REF!)</definedName>
    <definedName name="Helper_ТЭС_Котельные">[6]Справочники!$A$2:$A$4,[6]Справочники!$A$16:$A$18</definedName>
    <definedName name="hh" localSheetId="0">[3]!USD/1.701</definedName>
    <definedName name="hh">[3]!USD/1.701</definedName>
    <definedName name="hhhh" localSheetId="0">'2021-2022'!hhhh</definedName>
    <definedName name="hhhh">[3]!hhhh</definedName>
    <definedName name="iii" localSheetId="0">[3]!kk/1.81</definedName>
    <definedName name="iii">kk/1.81</definedName>
    <definedName name="iiii" localSheetId="0">[3]!kk/1.81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eterest1" localSheetId="0">#REF!</definedName>
    <definedName name="ineterest1">#REF!</definedName>
    <definedName name="Int">#REF!</definedName>
    <definedName name="Interest_Rate">#REF!</definedName>
    <definedName name="jjjjjj" localSheetId="0">'2021-2022'!jjjjjj</definedName>
    <definedName name="jjjjjj">[3]!jjjjjj</definedName>
    <definedName name="k" localSheetId="0">'2021-2022'!k</definedName>
    <definedName name="k">[3]!k</definedName>
    <definedName name="kk">[7]Коэфф!$B$1</definedName>
    <definedName name="kurs">#REF!</definedName>
    <definedName name="lang">[8]lang!$A$6</definedName>
    <definedName name="Language">[9]Main!$B$21</definedName>
    <definedName name="Last_Row" localSheetId="0">IF('2021-2022'!Values_Entered,[3]!Header_Row+'2021-2022'!Number_of_Payments,[3]!Header_Row)</definedName>
    <definedName name="Last_Row">IF(Values_Entered,Header_Row+Number_of_Payments,Header_Row)</definedName>
    <definedName name="libir6m" localSheetId="0">#REF!</definedName>
    <definedName name="libir6m">#REF!</definedName>
    <definedName name="limcount" hidden="1">1</definedName>
    <definedName name="LME">#REF!</definedName>
    <definedName name="Loan_Amount">#REF!</definedName>
    <definedName name="Loan_Start">#REF!</definedName>
    <definedName name="Loan_Years">#REF!</definedName>
    <definedName name="mamamia">#REF!</definedName>
    <definedName name="mm" localSheetId="0">'2021-2022'!mm</definedName>
    <definedName name="mm">[3]!mm</definedName>
    <definedName name="Moeuvre" localSheetId="0">[10]Personnel!#REF!</definedName>
    <definedName name="Moeuvre">[10]Personnel!#REF!</definedName>
    <definedName name="nn" localSheetId="0">[3]!kk/1.81</definedName>
    <definedName name="nn">kk/1.81</definedName>
    <definedName name="nnnn" localSheetId="0">[3]!kk/1.81</definedName>
    <definedName name="nnnn">kk/1.81</definedName>
    <definedName name="Num_Pmt_Per_Year">#REF!</definedName>
    <definedName name="Number_of_Payments" localSheetId="0">MATCH(0.01,[3]!End_Bal,-1)+1</definedName>
    <definedName name="Number_of_Payments">MATCH(0.01,End_Bal,-1)+1</definedName>
    <definedName name="ok">[11]Контроль!$E$1</definedName>
    <definedName name="org">'[12]Анкета (2)'!$A$5</definedName>
    <definedName name="output_year">#REF!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'[13]16'!$E$15:$I$16,'[13]16'!$E$18:$I$20,'[13]16'!$E$23:$I$23,'[13]16'!$E$26:$I$26,'[13]16'!$E$29:$I$29,'[13]16'!$E$32:$I$32,'[13]16'!$E$35:$I$35,'[13]16'!$B$34,'[13]16'!$B$37</definedName>
    <definedName name="P1_SCOPE_17_PRT" hidden="1">#REF!,#REF!,#REF!,#REF!,#REF!,#REF!,#REF!,#REF!</definedName>
    <definedName name="P1_SCOPE_4_PRT" hidden="1">'[13]4'!$F$23:$I$23,'[13]4'!$F$25:$I$25,'[13]4'!$F$27:$I$31,'[13]4'!$K$14:$N$20,'[13]4'!$K$23:$N$23,'[13]4'!$K$25:$N$25,'[13]4'!$K$27:$N$31,'[13]4'!$P$14:$S$20,'[13]4'!$P$23:$S$23</definedName>
    <definedName name="P1_SCOPE_5_PRT" hidden="1">'[13]5'!$F$23:$I$23,'[13]5'!$F$25:$I$25,'[13]5'!$F$27:$I$31,'[13]5'!$K$14:$N$21,'[13]5'!$K$23:$N$23,'[13]5'!$K$25:$N$25,'[13]5'!$K$27:$N$31,'[13]5'!$P$14:$S$21,'[13]5'!$P$23:$S$23</definedName>
    <definedName name="P1_SCOPE_F1_PRT" hidden="1">'[13]Ф-1 (для АО-энерго)'!$D$74:$E$84,'[13]Ф-1 (для АО-энерго)'!$D$71:$E$72,'[13]Ф-1 (для АО-энерго)'!$D$66:$E$69,'[13]Ф-1 (для АО-энерго)'!$D$61:$E$64</definedName>
    <definedName name="P1_SCOPE_F2_PRT" hidden="1">'[13]Ф-2 (для АО-энерго)'!$G$56,'[13]Ф-2 (для АО-энерго)'!$E$55:$E$56,'[13]Ф-2 (для АО-энерго)'!$F$55:$G$55,'[13]Ф-2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[13]перекрестка!$H$15:$H$19,[13]перекрестка!$H$21:$H$25,[13]перекрестка!$J$14:$J$25,[13]перекрестка!$K$15:$K$19,[13]перекрестка!$K$21:$K$25</definedName>
    <definedName name="P1_SCOPE_SV_LD" hidden="1">#REF!,#REF!,#REF!,#REF!,#REF!,#REF!,#REF!</definedName>
    <definedName name="P1_SCOPE_SV_LD1" hidden="1">[13]свод!$E$70:$M$79,[13]свод!$E$81:$M$81,[13]свод!$E$83:$M$88,[13]свод!$E$90:$M$90,[13]свод!$E$92:$M$96,[13]свод!$E$98:$M$98,[13]свод!$E$101:$M$102</definedName>
    <definedName name="P1_SCOPE_SV_PRT" hidden="1">[13]свод!$E$18:$I$19,[13]свод!$E$23:$H$26,[13]свод!$E$28:$I$29,[13]свод!$E$32:$I$36,[13]свод!$E$38:$I$40,[13]свод!$E$42:$I$53,[13]свод!$E$55:$I$56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[14]перекрестка!$J$42:$K$46,[14]перекрестка!$J$49,[14]перекрестка!$J$50:$K$54,[14]перекрестка!$J$55,[14]перекрестка!$J$56:$K$60,[14]перекрестка!$J$62:$K$66</definedName>
    <definedName name="P1_T16_Protect" hidden="1">'[14]16'!$G$10:$K$14,'[14]16'!$G$17:$K$17,'[14]16'!$G$20:$K$20,'[14]16'!$G$23:$K$23,'[14]16'!$G$26:$K$26,'[14]16'!$G$29:$K$29,'[14]16'!$G$33:$K$34,'[14]16'!$G$38:$K$40</definedName>
    <definedName name="P1_T17?L4">'[6]29'!$J$18:$J$25,'[6]29'!$G$18:$G$25,'[6]29'!$G$35:$G$42,'[6]29'!$J$35:$J$42,'[6]29'!$G$60,'[6]29'!$J$60,'[6]29'!$M$60,'[6]29'!$P$60,'[6]29'!$P$18:$P$25,'[6]29'!$G$9:$G$16</definedName>
    <definedName name="P1_T17?unit?РУБ.ГКАЛ">'[6]29'!$F$44:$F$51,'[6]29'!$I$44:$I$51,'[6]29'!$L$44:$L$51,'[6]29'!$F$18:$F$25,'[6]29'!$I$60,'[6]29'!$L$60,'[6]29'!$O$60,'[6]29'!$F$60,'[6]29'!$F$9:$F$16,'[6]29'!$I$9:$I$16</definedName>
    <definedName name="P1_T17?unit?ТГКАЛ">'[6]29'!$M$18:$M$25,'[6]29'!$J$18:$J$25,'[6]29'!$G$18:$G$25,'[6]29'!$G$35:$G$42,'[6]29'!$J$35:$J$42,'[6]29'!$G$60,'[6]29'!$J$60,'[6]29'!$M$60,'[6]29'!$P$60,'[6]29'!$G$9:$G$16</definedName>
    <definedName name="P1_T17_Protection">'[6]29'!$O$47:$P$51,'[6]29'!$L$47:$M$51,'[6]29'!$L$53:$M$53,'[6]29'!$L$55:$M$59,'[6]29'!$O$53:$P$53,'[6]29'!$O$55:$P$59,'[6]29'!$F$12:$G$16,'[6]29'!$F$10:$G$10</definedName>
    <definedName name="P1_T18.2_Protect" hidden="1">'[14]18.2'!$F$12:$J$19,'[14]18.2'!$F$22:$J$25,'[14]18.2'!$B$28:$J$30,'[14]18.2'!$F$32:$J$32,'[14]18.2'!$B$34:$J$36,'[14]18.2'!$F$40:$J$45,'[14]18.2'!$F$52:$J$52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21_Protection">'[6]21'!$O$31:$S$33,'[6]21'!$E$11,'[6]21'!$G$11:$K$11,'[6]21'!$M$11,'[6]21'!$O$11:$S$11,'[6]21'!$E$14:$E$16,'[6]21'!$G$14:$K$16,'[6]21'!$M$14:$M$16,'[6]21'!$O$14:$S$16</definedName>
    <definedName name="P1_T23_Protection">'[6]23'!$F$9:$J$25,'[6]23'!$O$9:$P$25,'[6]23'!$A$32:$A$34,'[6]23'!$F$32:$J$34,'[6]23'!$O$32:$P$34,'[6]23'!$A$37:$A$53,'[6]23'!$F$37:$J$53,'[6]23'!$O$37:$P$53</definedName>
    <definedName name="P1_T25_protection">'[6]25'!$G$8:$J$21,'[6]25'!$G$24:$J$28,'[6]25'!$G$30:$J$33,'[6]25'!$G$35:$J$37,'[6]25'!$G$41:$J$42,'[6]25'!$L$8:$O$21,'[6]25'!$L$24:$O$28,'[6]25'!$L$30:$O$33</definedName>
    <definedName name="P1_T26_Protection">'[6]26'!$B$34:$B$36,'[6]26'!$F$8:$I$8,'[6]26'!$F$10:$I$11,'[6]26'!$F$13:$I$15,'[6]26'!$F$18:$I$19,'[6]26'!$F$22:$I$24,'[6]26'!$F$26:$I$26,'[6]26'!$F$29:$I$32</definedName>
    <definedName name="P1_T27_Protection">'[6]27'!$B$34:$B$36,'[6]27'!$F$8:$I$8,'[6]27'!$F$10:$I$11,'[6]27'!$F$13:$I$15,'[6]27'!$F$18:$I$19,'[6]27'!$F$22:$I$24,'[6]27'!$F$26:$I$26,'[6]27'!$F$29:$I$32</definedName>
    <definedName name="P1_T28?axis?R?ПЭ">'[6]28'!$D$16:$I$18,'[6]28'!$D$22:$I$24,'[6]28'!$D$28:$I$30,'[6]28'!$D$37:$I$39,'[6]28'!$D$42:$I$44,'[6]28'!$D$48:$I$50,'[6]28'!$D$54:$I$56,'[6]28'!$D$63:$I$65</definedName>
    <definedName name="P1_T28?axis?R?ПЭ?">'[6]28'!$B$16:$B$18,'[6]28'!$B$22:$B$24,'[6]28'!$B$28:$B$30,'[6]28'!$B$37:$B$39,'[6]28'!$B$42:$B$44,'[6]28'!$B$48:$B$50,'[6]28'!$B$54:$B$56,'[6]28'!$B$63:$B$65</definedName>
    <definedName name="P1_T28?Data">'[6]28'!$G$242:$H$265,'[6]28'!$D$242:$E$265,'[6]28'!$G$216:$H$239,'[6]28'!$D$268:$E$292,'[6]28'!$G$268:$H$292,'[6]28'!$D$216:$E$239,'[6]28'!$G$190:$H$213</definedName>
    <definedName name="P1_T28_Protection">'[6]28'!$B$74:$B$76,'[6]28'!$B$80:$B$82,'[6]28'!$B$89:$B$91,'[6]28'!$B$94:$B$96,'[6]28'!$B$100:$B$102,'[6]28'!$B$106:$B$108,'[6]28'!$B$115:$B$117,'[6]28'!$B$120:$B$122</definedName>
    <definedName name="P1_T4_Protect" hidden="1">'[14]4'!$G$20:$J$20,'[14]4'!$G$22:$J$22,'[14]4'!$G$24:$J$28,'[14]4'!$L$11:$O$17,'[14]4'!$L$20:$O$20,'[14]4'!$L$22:$O$22,'[14]4'!$L$24:$O$28,'[14]4'!$Q$11:$T$17,'[14]4'!$Q$20:$T$20</definedName>
    <definedName name="P1_T6_Protect" hidden="1">'[14]6'!$D$46:$H$55,'[14]6'!$J$46:$N$55,'[14]6'!$D$57:$H$59,'[14]6'!$J$57:$N$59,'[14]6'!$B$10:$B$19,'[14]6'!$D$10:$H$19,'[14]6'!$J$10:$N$19,'[14]6'!$D$21:$H$23,'[14]6'!$J$21:$N$23</definedName>
    <definedName name="P10_T1_Protect" hidden="1">[14]перекрестка!$F$42:$H$46,[14]перекрестка!$F$49:$G$49,[14]перекрестка!$F$50:$H$54,[14]перекрестка!$F$55:$G$55,[14]перекрестка!$F$56:$H$60</definedName>
    <definedName name="P10_T28_Protection">'[6]28'!$G$167:$H$169,'[6]28'!$D$172:$E$174,'[6]28'!$G$172:$H$174,'[6]28'!$D$178:$E$180,'[6]28'!$G$178:$H$181,'[6]28'!$D$184:$E$186,'[6]28'!$G$184:$H$186</definedName>
    <definedName name="P11_T1_Protect" hidden="1">[14]перекрестка!$F$62:$H$66,[14]перекрестка!$F$68:$H$72,[14]перекрестка!$F$74:$H$78,[14]перекрестка!$F$80:$H$84,[14]перекрестка!$F$89:$G$89</definedName>
    <definedName name="P11_T28_Protection">'[6]28'!$D$193:$E$195,'[6]28'!$G$193:$H$195,'[6]28'!$D$198:$E$200,'[6]28'!$G$198:$H$200,'[6]28'!$D$204:$E$206,'[6]28'!$G$204:$H$206,'[6]28'!$D$210:$E$212,'[6]28'!$B$68:$B$70</definedName>
    <definedName name="P12_T1_Protect" hidden="1">[14]перекрестка!$F$90:$H$94,[14]перекрестка!$F$95:$G$95,[14]перекрестка!$F$96:$H$100,[14]перекрестка!$F$102:$H$106,[14]перекрестка!$F$108:$H$112</definedName>
    <definedName name="P12_T28_Protection" localSheetId="0">[3]!P1_T28_Protection,[3]!P2_T28_Protection,[3]!P3_T28_Protection,[3]!P4_T28_Protection,[3]!P5_T28_Protection,[3]!P6_T28_Protection,[3]!P7_T28_Protection,[3]!P8_T28_Protection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[14]перекрестка!$F$114:$H$118,[14]перекрестка!$F$120:$H$124,[14]перекрестка!$F$127:$G$127,[14]перекрестка!$F$128:$H$132,[14]перекрестка!$F$133:$G$133</definedName>
    <definedName name="P14_T1_Protect" hidden="1">[14]перекрестка!$F$134:$H$138,[14]перекрестка!$F$140:$H$144,[14]перекрестка!$F$146:$H$150,[14]перекрестка!$F$152:$H$156,[14]перекрестка!$F$158:$H$162</definedName>
    <definedName name="P15_T1_Protect" hidden="1">[14]перекрестка!$J$158:$K$162,[14]перекрестка!$J$152:$K$156,[14]перекрестка!$J$146:$K$150,[14]перекрестка!$J$140:$K$144,[14]перекрестка!$J$11</definedName>
    <definedName name="P16_T1_Protect" hidden="1">[14]перекрестка!$J$12:$K$16,[14]перекрестка!$J$17,[14]перекрестка!$J$18:$K$22,[14]перекрестка!$J$24:$K$28,[14]перекрестка!$J$30:$K$34,[14]перекрестка!$F$23:$G$23</definedName>
    <definedName name="P17_T1_Protect" hidden="1">[14]перекрестка!$F$29:$G$29,[14]перекрестка!$F$61:$G$61,[14]перекрестка!$F$67:$G$67,[14]перекрестка!$F$101:$G$101,[14]перекрестка!$F$107:$G$107</definedName>
    <definedName name="P18_T1_Protect" localSheetId="0" hidden="1">[14]перекрестка!$F$139:$G$139,[14]перекрестка!$F$145:$G$145,[14]перекрестка!$J$36:$K$40,[3]!P1_T1_Protect,[3]!P2_T1_Protect,[3]!P3_T1_Protect,[3]!P4_T1_Protect</definedName>
    <definedName name="P18_T1_Protect" hidden="1">[14]перекрестка!$F$139:$G$139,[14]перекрестка!$F$145:$G$145,[14]перекрестка!$J$36:$K$40,P1_T1_Protect,P2_T1_Protect,P3_T1_Protect,P4_T1_Protect</definedName>
    <definedName name="P19_T1_Protect" localSheetId="0" hidden="1">[3]!P5_T1_Protect,[3]!P6_T1_Protect,[3]!P7_T1_Protect,[3]!P8_T1_Protect,[3]!P9_T1_Protect,[3]!P10_T1_Protect,[3]!P11_T1_Protect,[3]!P12_T1_Protect,[3]!P13_T1_Protect,[3]!P14_T1_Protect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'[13]16'!$E$38:$I$38,'[13]16'!$E$41:$I$41,'[13]16'!$E$45:$I$47,'[13]16'!$E$49:$I$49,'[13]16'!$E$53:$I$54,'[13]16'!$E$56:$I$57,'[13]16'!$E$59:$I$59,'[13]16'!$E$9:$I$13</definedName>
    <definedName name="P2_SCOPE_4_PRT" hidden="1">'[13]4'!$P$25:$S$25,'[13]4'!$P$27:$S$31,'[13]4'!$U$14:$X$20,'[13]4'!$U$23:$X$23,'[13]4'!$U$25:$X$25,'[13]4'!$U$27:$X$31,'[13]4'!$Z$14:$AC$20,'[13]4'!$Z$23:$AC$23,'[13]4'!$Z$25:$AC$25</definedName>
    <definedName name="P2_SCOPE_5_PRT" hidden="1">'[13]5'!$P$25:$S$25,'[13]5'!$P$27:$S$31,'[13]5'!$U$14:$X$21,'[13]5'!$U$23:$X$23,'[13]5'!$U$25:$X$25,'[13]5'!$U$27:$X$31,'[13]5'!$Z$14:$AC$21,'[13]5'!$Z$23:$AC$23,'[13]5'!$Z$25:$AC$25</definedName>
    <definedName name="P2_SCOPE_F1_PRT" hidden="1">'[13]Ф-1 (для АО-энерго)'!$D$56:$E$59,'[13]Ф-1 (для АО-энерго)'!$D$34:$E$50,'[13]Ф-1 (для АО-энерго)'!$D$32:$E$32,'[13]Ф-1 (для АО-энерго)'!$D$23:$E$30</definedName>
    <definedName name="P2_SCOPE_F2_PRT" hidden="1">'[13]Ф-2 (для АО-энерго)'!$D$52:$G$54,'[13]Ф-2 (для АО-энерго)'!$C$21:$E$42,'[13]Ф-2 (для АО-энерго)'!$A$12:$E$12,'[13]Ф-2 (для АО-энерго)'!$C$8:$E$11</definedName>
    <definedName name="P2_SCOPE_PER_PRT" hidden="1">[13]перекрестка!$N$14:$N$25,[13]перекрестка!$N$27:$N$31,[13]перекрестка!$J$27:$K$31,[13]перекрестка!$F$27:$H$31,[13]перекрестка!$F$33:$H$37</definedName>
    <definedName name="P2_SCOPE_SV_PRT" hidden="1">[13]свод!$E$58:$I$63,[13]свод!$E$72:$I$79,[13]свод!$E$81:$I$81,[13]свод!$E$85:$H$88,[13]свод!$E$90:$I$90,[13]свод!$E$107:$I$112,[13]свод!$E$114:$I$117</definedName>
    <definedName name="P2_T1_Protect" hidden="1">[14]перекрестка!$J$68:$K$72,[14]перекрестка!$J$74:$K$78,[14]перекрестка!$J$80:$K$84,[14]перекрестка!$J$89,[14]перекрестка!$J$90:$K$94,[14]перекрестка!$J$95</definedName>
    <definedName name="P2_T17?L4">'[6]29'!$J$9:$J$16,'[6]29'!$M$9:$M$16,'[6]29'!$P$9:$P$16,'[6]29'!$G$44:$G$51,'[6]29'!$J$44:$J$51,'[6]29'!$M$44:$M$51,'[6]29'!$M$35:$M$42,'[6]29'!$P$35:$P$42,'[6]29'!$P$44:$P$51</definedName>
    <definedName name="P2_T17?unit?РУБ.ГКАЛ">'[6]29'!$I$18:$I$25,'[6]29'!$L$9:$L$16,'[6]29'!$L$18:$L$25,'[6]29'!$O$9:$O$16,'[6]29'!$F$35:$F$42,'[6]29'!$I$35:$I$42,'[6]29'!$L$35:$L$42,'[6]29'!$O$35:$O$51</definedName>
    <definedName name="P2_T17?unit?ТГКАЛ">'[6]29'!$J$9:$J$16,'[6]29'!$M$9:$M$16,'[6]29'!$P$9:$P$16,'[6]29'!$M$35:$M$42,'[6]29'!$P$35:$P$42,'[6]29'!$G$44:$G$51,'[6]29'!$J$44:$J$51,'[6]29'!$M$44:$M$51,'[6]29'!$P$44:$P$51</definedName>
    <definedName name="P2_T17_Protection">'[6]29'!$F$19:$G$19,'[6]29'!$F$21:$G$25,'[6]29'!$F$27:$G$27,'[6]29'!$F$29:$G$33,'[6]29'!$F$36:$G$36,'[6]29'!$F$38:$G$42,'[6]29'!$F$45:$G$45,'[6]29'!$F$47:$G$51</definedName>
    <definedName name="P2_T21_Protection">'[6]21'!$E$20:$E$22,'[6]21'!$G$20:$K$22,'[6]21'!$M$20:$M$22,'[6]21'!$O$20:$S$22,'[6]21'!$E$26:$E$28,'[6]21'!$G$26:$K$28,'[6]21'!$M$26:$M$28,'[6]21'!$O$26:$S$28</definedName>
    <definedName name="P2_T25_protection">'[6]25'!$L$35:$O$37,'[6]25'!$L$41:$O$42,'[6]25'!$Q$8:$T$21,'[6]25'!$Q$24:$T$28,'[6]25'!$Q$30:$T$33,'[6]25'!$Q$35:$T$37,'[6]25'!$Q$41:$T$42,'[6]25'!$B$35:$B$37</definedName>
    <definedName name="P2_T26_Protection">'[6]26'!$F$34:$I$36,'[6]26'!$K$8:$N$8,'[6]26'!$K$10:$N$11,'[6]26'!$K$13:$N$15,'[6]26'!$K$18:$N$19,'[6]26'!$K$22:$N$24,'[6]26'!$K$26:$N$26,'[6]26'!$K$29:$N$32</definedName>
    <definedName name="P2_T27_Protection">'[6]27'!$F$34:$I$36,'[6]27'!$K$8:$N$8,'[6]27'!$K$10:$N$11,'[6]27'!$K$13:$N$15,'[6]27'!$K$18:$N$19,'[6]27'!$K$22:$N$24,'[6]27'!$K$26:$N$26,'[6]27'!$K$29:$N$32</definedName>
    <definedName name="P2_T28?axis?R?ПЭ">'[6]28'!$D$68:$I$70,'[6]28'!$D$74:$I$76,'[6]28'!$D$80:$I$82,'[6]28'!$D$89:$I$91,'[6]28'!$D$94:$I$96,'[6]28'!$D$100:$I$102,'[6]28'!$D$106:$I$108,'[6]28'!$D$115:$I$117</definedName>
    <definedName name="P2_T28?axis?R?ПЭ?">'[6]28'!$B$68:$B$70,'[6]28'!$B$74:$B$76,'[6]28'!$B$80:$B$82,'[6]28'!$B$89:$B$91,'[6]28'!$B$94:$B$96,'[6]28'!$B$100:$B$102,'[6]28'!$B$106:$B$108,'[6]28'!$B$115:$B$117</definedName>
    <definedName name="P2_T28_Protection">'[6]28'!$B$126:$B$128,'[6]28'!$B$132:$B$134,'[6]28'!$B$141:$B$143,'[6]28'!$B$146:$B$148,'[6]28'!$B$152:$B$154,'[6]28'!$B$158:$B$160,'[6]28'!$B$167:$B$169</definedName>
    <definedName name="P2_T4_Protect" hidden="1">'[14]4'!$Q$22:$T$22,'[14]4'!$Q$24:$T$28,'[14]4'!$V$24:$Y$28,'[14]4'!$V$22:$Y$22,'[14]4'!$V$20:$Y$20,'[14]4'!$V$11:$Y$17,'[14]4'!$AA$11:$AD$17,'[14]4'!$AA$20:$AD$20,'[14]4'!$AA$22:$AD$22</definedName>
    <definedName name="P3_SCOPE_F1_PRT" hidden="1">'[13]Ф-1 (для АО-энерго)'!$E$16:$E$17,'[13]Ф-1 (для АО-энерго)'!$C$4:$D$4,'[13]Ф-1 (для АО-энерго)'!$C$7:$E$10,'[13]Ф-1 (для АО-энерго)'!$A$11:$E$11</definedName>
    <definedName name="P3_SCOPE_PER_PRT" hidden="1">[13]перекрестка!$J$33:$K$37,[13]перекрестка!$N$33:$N$37,[13]перекрестка!$F$39:$H$43,[13]перекрестка!$J$39:$K$43,[13]перекрестка!$N$39:$N$43</definedName>
    <definedName name="P3_SCOPE_SV_PRT" hidden="1">[13]свод!$E$121:$I$121,[13]свод!$E$124:$H$127,[13]свод!$D$135:$G$135,[13]свод!$I$135:$I$140,[13]свод!$H$137:$H$140,[13]свод!$D$138:$G$140,[13]свод!$E$15:$I$16</definedName>
    <definedName name="P3_T1_Protect" hidden="1">[14]перекрестка!$J$96:$K$100,[14]перекрестка!$J$102:$K$106,[14]перекрестка!$J$108:$K$112,[14]перекрестка!$J$114:$K$118,[14]перекрестка!$J$120:$K$124</definedName>
    <definedName name="P3_T17_Protection">'[6]29'!$F$53:$G$53,'[6]29'!$F$55:$G$59,'[6]29'!$I$55:$J$59,'[6]29'!$I$53:$J$53,'[6]29'!$I$47:$J$51,'[6]29'!$I$45:$J$45,'[6]29'!$I$38:$J$42,'[6]29'!$I$36:$J$36</definedName>
    <definedName name="P3_T21_Protection" localSheetId="0">'[6]21'!$E$31:$E$33,'[6]21'!$G$31:$K$33,'[6]21'!$B$14:$B$16,'[6]21'!$B$20:$B$22,'[6]21'!$B$26:$B$28,'[6]21'!$B$31:$B$33,'[6]21'!$M$31:$M$33,[3]!P1_T21_Protection</definedName>
    <definedName name="P3_T21_Protection">'[6]21'!$E$31:$E$33,'[6]21'!$G$31:$K$33,'[6]21'!$B$14:$B$16,'[6]21'!$B$20:$B$22,'[6]21'!$B$26:$B$28,'[6]21'!$B$31:$B$33,'[6]21'!$M$31:$M$33,P1_T21_Protection</definedName>
    <definedName name="P3_T27_Protection">'[6]27'!$K$34:$N$36,'[6]27'!$P$8:$S$8,'[6]27'!$P$10:$S$11,'[6]27'!$P$13:$S$15,'[6]27'!$P$18:$S$19,'[6]27'!$P$22:$S$24,'[6]27'!$P$26:$S$26,'[6]27'!$P$29:$S$32</definedName>
    <definedName name="P3_T28?axis?R?ПЭ">'[6]28'!$D$120:$I$122,'[6]28'!$D$126:$I$128,'[6]28'!$D$132:$I$134,'[6]28'!$D$141:$I$143,'[6]28'!$D$146:$I$148,'[6]28'!$D$152:$I$154,'[6]28'!$D$158:$I$160</definedName>
    <definedName name="P3_T28?axis?R?ПЭ?">'[6]28'!$B$120:$B$122,'[6]28'!$B$126:$B$128,'[6]28'!$B$132:$B$134,'[6]28'!$B$141:$B$143,'[6]28'!$B$146:$B$148,'[6]28'!$B$152:$B$154,'[6]28'!$B$158:$B$160</definedName>
    <definedName name="P3_T28_Protection">'[6]28'!$B$172:$B$174,'[6]28'!$B$178:$B$180,'[6]28'!$B$184:$B$186,'[6]28'!$B$193:$B$195,'[6]28'!$B$198:$B$200,'[6]28'!$B$204:$B$206,'[6]28'!$B$210:$B$212</definedName>
    <definedName name="P4_SCOPE_F1_PRT" hidden="1">'[13]Ф-1 (для АО-энерго)'!$C$13:$E$13,'[13]Ф-1 (для АО-энерго)'!$A$14:$E$14,'[13]Ф-1 (для АО-энерго)'!$C$23:$C$50,'[13]Ф-1 (для АО-энерго)'!$C$54:$C$95</definedName>
    <definedName name="P4_SCOPE_PER_PRT" hidden="1">[13]перекрестка!$F$45:$H$49,[13]перекрестка!$J$45:$K$49,[13]перекрестка!$N$45:$N$49,[13]перекрестка!$F$53:$G$64,[13]перекрестка!$H$54:$H$58</definedName>
    <definedName name="P4_T1_Protect" hidden="1">[14]перекрестка!$J$127,[14]перекрестка!$J$128:$K$132,[14]перекрестка!$J$133,[14]перекрестка!$J$134:$K$138,[14]перекрестка!$N$11:$N$22,[14]перекрестка!$N$24:$N$28</definedName>
    <definedName name="P4_T17_Protection">'[6]29'!$I$29:$J$33,'[6]29'!$I$27:$J$27,'[6]29'!$I$21:$J$25,'[6]29'!$I$19:$J$19,'[6]29'!$I$12:$J$16,'[6]29'!$I$10:$J$10,'[6]29'!$L$10:$M$10,'[6]29'!$L$12:$M$16</definedName>
    <definedName name="P4_T28?axis?R?ПЭ">'[6]28'!$D$167:$I$169,'[6]28'!$D$172:$I$174,'[6]28'!$D$178:$I$180,'[6]28'!$D$184:$I$186,'[6]28'!$D$193:$I$195,'[6]28'!$D$198:$I$200,'[6]28'!$D$204:$I$206</definedName>
    <definedName name="P4_T28?axis?R?ПЭ?">'[6]28'!$B$167:$B$169,'[6]28'!$B$172:$B$174,'[6]28'!$B$178:$B$180,'[6]28'!$B$184:$B$186,'[6]28'!$B$193:$B$195,'[6]28'!$B$198:$B$200,'[6]28'!$B$204:$B$206</definedName>
    <definedName name="P4_T28_Protection">'[6]28'!$B$219:$B$221,'[6]28'!$B$224:$B$226,'[6]28'!$B$230:$B$232,'[6]28'!$B$236:$B$238,'[6]28'!$B$245:$B$247,'[6]28'!$B$250:$B$252,'[6]28'!$B$256:$B$258</definedName>
    <definedName name="P5_SCOPE_PER_PRT" hidden="1">[13]перекрестка!$H$60:$H$64,[13]перекрестка!$J$53:$J$64,[13]перекрестка!$K$54:$K$58,[13]перекрестка!$K$60:$K$64,[13]перекрестка!$N$53:$N$64</definedName>
    <definedName name="P5_T1_Protect" hidden="1">[14]перекрестка!$N$30:$N$34,[14]перекрестка!$N$36:$N$40,[14]перекрестка!$N$42:$N$46,[14]перекрестка!$N$49:$N$60,[14]перекрестка!$N$62:$N$66</definedName>
    <definedName name="P5_T17_Protection">'[6]29'!$L$19:$M$19,'[6]29'!$L$21:$M$27,'[6]29'!$L$29:$M$33,'[6]29'!$L$36:$M$36,'[6]29'!$L$38:$M$42,'[6]29'!$L$45:$M$45,'[6]29'!$O$10:$P$10,'[6]29'!$O$12:$P$16</definedName>
    <definedName name="P5_T28?axis?R?ПЭ">'[6]28'!$D$210:$I$212,'[6]28'!$D$219:$I$221,'[6]28'!$D$224:$I$226,'[6]28'!$D$230:$I$232,'[6]28'!$D$236:$I$238,'[6]28'!$D$245:$I$247,'[6]28'!$D$250:$I$252</definedName>
    <definedName name="P5_T28?axis?R?ПЭ?">'[6]28'!$B$210:$B$212,'[6]28'!$B$219:$B$221,'[6]28'!$B$224:$B$226,'[6]28'!$B$230:$B$232,'[6]28'!$B$236:$B$238,'[6]28'!$B$245:$B$247,'[6]28'!$B$250:$B$252</definedName>
    <definedName name="P5_T28_Protection">'[6]28'!$B$262:$B$264,'[6]28'!$B$271:$B$273,'[6]28'!$B$276:$B$278,'[6]28'!$B$282:$B$284,'[6]28'!$B$288:$B$291,'[6]28'!$B$11:$B$13,'[6]28'!$B$16:$B$18,'[6]28'!$B$22:$B$24</definedName>
    <definedName name="P6_SCOPE_PER_PRT" hidden="1">[13]перекрестка!$F$66:$H$70,[13]перекрестка!$J$66:$K$70,[13]перекрестка!$N$66:$N$70,[13]перекрестка!$F$72:$H$76,[13]перекрестка!$J$72:$K$76</definedName>
    <definedName name="P6_T1_Protect" hidden="1">[14]перекрестка!$N$68:$N$72,[14]перекрестка!$N$74:$N$78,[14]перекрестка!$N$80:$N$84,[14]перекрестка!$N$89:$N$100,[14]перекрестка!$N$102:$N$106</definedName>
    <definedName name="P6_T17_Protection" localSheetId="0">'[6]29'!$O$19:$P$19,'[6]29'!$O$21:$P$25,'[6]29'!$O$27:$P$27,'[6]29'!$O$29:$P$33,'[6]29'!$O$36:$P$36,'[6]29'!$O$38:$P$42,'[6]29'!$O$45:$P$45,[3]!P1_T17_Protection</definedName>
    <definedName name="P6_T17_Protection">'[6]29'!$O$19:$P$19,'[6]29'!$O$21:$P$25,'[6]29'!$O$27:$P$27,'[6]29'!$O$29:$P$33,'[6]29'!$O$36:$P$36,'[6]29'!$O$38:$P$42,'[6]29'!$O$45:$P$45,P1_T17_Protection</definedName>
    <definedName name="P6_T28?axis?R?ПЭ" localSheetId="0">'[6]28'!$D$256:$I$258,'[6]28'!$D$262:$I$264,'[6]28'!$D$271:$I$273,'[6]28'!$D$276:$I$278,'[6]28'!$D$282:$I$284,'[6]28'!$D$288:$I$291,'[6]28'!$D$11:$I$13,[3]!P1_T28?axis?R?ПЭ</definedName>
    <definedName name="P6_T28?axis?R?ПЭ">'[6]28'!$D$256:$I$258,'[6]28'!$D$262:$I$264,'[6]28'!$D$271:$I$273,'[6]28'!$D$276:$I$278,'[6]28'!$D$282:$I$284,'[6]28'!$D$288:$I$291,'[6]28'!$D$11:$I$13,P1_T28?axis?R?ПЭ</definedName>
    <definedName name="P6_T28?axis?R?ПЭ?" localSheetId="0">'[6]28'!$B$256:$B$258,'[6]28'!$B$262:$B$264,'[6]28'!$B$271:$B$273,'[6]28'!$B$276:$B$278,'[6]28'!$B$282:$B$284,'[6]28'!$B$288:$B$291,'[6]28'!$B$11:$B$13,[3]!P1_T28?axis?R?ПЭ?</definedName>
    <definedName name="P6_T28?axis?R?ПЭ?">'[6]28'!$B$256:$B$258,'[6]28'!$B$262:$B$264,'[6]28'!$B$271:$B$273,'[6]28'!$B$276:$B$278,'[6]28'!$B$282:$B$284,'[6]28'!$B$288:$B$291,'[6]28'!$B$11:$B$13,P1_T28?axis?R?ПЭ?</definedName>
    <definedName name="P6_T28_Protection">'[6]28'!$B$28:$B$30,'[6]28'!$B$37:$B$39,'[6]28'!$B$42:$B$44,'[6]28'!$B$48:$B$50,'[6]28'!$B$54:$B$56,'[6]28'!$B$63:$B$65,'[6]28'!$G$210:$H$212,'[6]28'!$D$11:$E$13</definedName>
    <definedName name="P7_SCOPE_PER_PRT" hidden="1">[13]перекрестка!$N$72:$N$76,[13]перекрестка!$F$78:$H$82,[13]перекрестка!$J$78:$K$82,[13]перекрестка!$N$78:$N$82,[13]перекрестка!$F$84:$H$88</definedName>
    <definedName name="P7_T1_Protect" hidden="1">[14]перекрестка!$N$108:$N$112,[14]перекрестка!$N$114:$N$118,[14]перекрестка!$N$120:$N$124,[14]перекрестка!$N$127:$N$138,[14]перекрестка!$N$140:$N$144</definedName>
    <definedName name="P7_T28_Protection">'[6]28'!$G$11:$H$13,'[6]28'!$D$16:$E$18,'[6]28'!$G$16:$H$18,'[6]28'!$D$22:$E$24,'[6]28'!$G$22:$H$24,'[6]28'!$D$28:$E$30,'[6]28'!$G$28:$H$30,'[6]28'!$D$37:$E$39</definedName>
    <definedName name="P8_SCOPE_PER_PRT" localSheetId="0" hidden="1">[13]перекрестка!$J$84:$K$88,[13]перекрестка!$N$84:$N$88,[13]перекрестка!$F$14:$G$25,[3]!P1_SCOPE_PER_PRT,[3]!P2_SCOPE_PER_PRT,[3]!P3_SCOPE_PER_PRT,[3]!P4_SCOPE_PER_PRT</definedName>
    <definedName name="P8_SCOPE_PER_PRT" hidden="1">[13]перекрестка!$J$84:$K$88,[13]перекрестка!$N$84:$N$88,[13]перекрестка!$F$14:$G$25,P1_SCOPE_PER_PRT,P2_SCOPE_PER_PRT,P3_SCOPE_PER_PRT,P4_SCOPE_PER_PRT</definedName>
    <definedName name="P8_T1_Protect" hidden="1">[14]перекрестка!$N$146:$N$150,[14]перекрестка!$N$152:$N$156,[14]перекрестка!$N$158:$N$162,[14]перекрестка!$F$11:$G$11,[14]перекрестка!$F$12:$H$16</definedName>
    <definedName name="P8_T28_Protection">'[6]28'!$G$37:$H$39,'[6]28'!$D$42:$E$44,'[6]28'!$G$42:$H$44,'[6]28'!$D$48:$E$50,'[6]28'!$G$48:$H$50,'[6]28'!$D$54:$E$56,'[6]28'!$G$54:$H$56,'[6]28'!$D$89:$E$91</definedName>
    <definedName name="P9_T1_Protect" hidden="1">[14]перекрестка!$F$17:$G$17,[14]перекрестка!$F$18:$H$22,[14]перекрестка!$F$24:$H$28,[14]перекрестка!$F$30:$H$34,[14]перекрестка!$F$36:$H$40</definedName>
    <definedName name="P9_T28_Protection">'[6]28'!$G$89:$H$91,'[6]28'!$G$94:$H$96,'[6]28'!$D$94:$E$96,'[6]28'!$D$100:$E$102,'[6]28'!$G$100:$H$102,'[6]28'!$D$106:$E$108,'[6]28'!$G$106:$H$108,'[6]28'!$D$167:$E$169</definedName>
    <definedName name="PapExpas">#REF!</definedName>
    <definedName name="Pay_Date">#REF!</definedName>
    <definedName name="Pay_Num">#REF!</definedName>
    <definedName name="Payment_Date" localSheetId="0">DATE(YEAR([3]!Loan_Start),MONTH([3]!Loan_Start)+Payment_Number,DAY([3]!Loan_Start))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coubud" localSheetId="0">[10]Personnel!#REF!</definedName>
    <definedName name="Pcoubud">[10]Personnel!#REF!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hypotheses">#REF!</definedName>
    <definedName name="Pmainoeuvre">#REF!</definedName>
    <definedName name="polta" localSheetId="0">'[15]2001'!#REF!</definedName>
    <definedName name="polta">'[15]2001'!#REF!</definedName>
    <definedName name="popamia">#REF!</definedName>
    <definedName name="pp">#REF!</definedName>
    <definedName name="Princ">#REF!</definedName>
    <definedName name="Print_Area_Reset" localSheetId="0">OFFSET([3]!Full_Print,0,0,'2021-2022'!Last_Row)</definedName>
    <definedName name="Print_Area_Reset">OFFSET(Full_Print,0,0,Last_Row)</definedName>
    <definedName name="promd_Запрос_с_16_по_19">#REF!</definedName>
    <definedName name="qaz" localSheetId="0">'2021-2022'!qaz</definedName>
    <definedName name="qaz">[3]!qaz</definedName>
    <definedName name="qq" localSheetId="0">[3]!USD/1.701</definedName>
    <definedName name="qq">[3]!USD/1.701</definedName>
    <definedName name="QryRowStr_End_1.5">#N/A</definedName>
    <definedName name="QryRowStr_Start_1.5">#N/A</definedName>
    <definedName name="QryRowStrCount">2</definedName>
    <definedName name="R_r">#REF!</definedName>
    <definedName name="raion">'[12]Анкета (2)'!$B$8</definedName>
    <definedName name="Receipts_and_Disbursements">#REF!</definedName>
    <definedName name="Rent_and_Taxes" localSheetId="0">#REF!</definedName>
    <definedName name="Rent_and_Taxes">#REF!</definedName>
    <definedName name="Rep_cur" localSheetId="0">'[16]Расчет потоков без учета и.с.'!#REF!</definedName>
    <definedName name="Rep_cur">'[16]Расчет потоков без учета и.с.'!#REF!</definedName>
    <definedName name="repay1" localSheetId="0">#REF!</definedName>
    <definedName name="repay1">#REF!</definedName>
    <definedName name="Resnatur" localSheetId="0">#REF!</definedName>
    <definedName name="Resnatur">#REF!</definedName>
    <definedName name="Resnatur2" localSheetId="0">#REF!</definedName>
    <definedName name="Resnatur2">#REF!</definedName>
    <definedName name="RGK" localSheetId="0">#REF!</definedName>
    <definedName name="RGK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nsnom" localSheetId="0">[3]!NotesHyp</definedName>
    <definedName name="sansnom">[3]!NotesHyp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 localSheetId="0">[3]!P1_SCOPE_16_PRT,[3]!P2_SCOPE_16_PRT</definedName>
    <definedName name="SCOPE_16_PRT">P1_SCOPE_16_PRT,P2_SCOPE_16_PRT</definedName>
    <definedName name="SCOPE_17.1_PRT">'[13]17.1'!$D$14:$F$17,'[13]17.1'!$D$19:$F$22,'[13]17.1'!$I$9:$I$12,'[13]17.1'!$I$14:$I$17,'[13]17.1'!$I$19:$I$22,'[13]17.1'!$D$9:$F$12</definedName>
    <definedName name="SCOPE_17_LD">#REF!</definedName>
    <definedName name="SCOPE_17_PRT" localSheetId="0">#REF!,#REF!,#REF!,#REF!,#REF!,#REF!,#REF!,[3]!P1_SCOPE_17_PRT</definedName>
    <definedName name="SCOPE_17_PRT">#REF!,#REF!,#REF!,#REF!,#REF!,#REF!,#REF!,P1_SCOPE_17_PRT</definedName>
    <definedName name="SCOPE_24_LD">'[13]24'!$E$8:$J$47,'[13]24'!$E$49:$J$66</definedName>
    <definedName name="SCOPE_24_PRT">'[13]24'!$E$41:$I$41,'[13]24'!$E$34:$I$34,'[13]24'!$E$36:$I$36,'[13]24'!$E$43:$I$43</definedName>
    <definedName name="SCOPE_25_PRT">'[13]25'!$E$20:$I$20,'[13]25'!$E$34:$I$34,'[13]25'!$E$41:$I$41,'[13]25'!$E$8:$I$10</definedName>
    <definedName name="SCOPE_4_PRT" localSheetId="0">'[13]4'!$Z$27:$AC$31,'[13]4'!$F$14:$I$20,[3]!P1_SCOPE_4_PRT,[3]!P2_SCOPE_4_PRT</definedName>
    <definedName name="SCOPE_4_PRT">'[13]4'!$Z$27:$AC$31,'[13]4'!$F$14:$I$20,P1_SCOPE_4_PRT,P2_SCOPE_4_PRT</definedName>
    <definedName name="SCOPE_5_PRT" localSheetId="0">'[13]5'!$Z$27:$AC$31,'[13]5'!$F$14:$I$21,[3]!P1_SCOPE_5_PRT,[3]!P2_SCOPE_5_PRT</definedName>
    <definedName name="SCOPE_5_PRT">'[13]5'!$Z$27:$AC$31,'[13]5'!$F$14:$I$21,P1_SCOPE_5_PRT,P2_SCOPE_5_PRT</definedName>
    <definedName name="SCOPE_F1_PRT" localSheetId="0">'[13]Ф-1 (для АО-энерго)'!$D$86:$E$95,[3]!P1_SCOPE_F1_PRT,[3]!P2_SCOPE_F1_PRT,[3]!P3_SCOPE_F1_PRT,[3]!P4_SCOPE_F1_PRT</definedName>
    <definedName name="SCOPE_F1_PRT">'[13]Ф-1 (для АО-энерго)'!$D$86:$E$95,P1_SCOPE_F1_PRT,P2_SCOPE_F1_PRT,P3_SCOPE_F1_PRT,P4_SCOPE_F1_PRT</definedName>
    <definedName name="SCOPE_F2_PRT" localSheetId="0">'[13]Ф-2 (для АО-энерго)'!$C$5:$D$5,'[13]Ф-2 (для АО-энерго)'!$C$52:$C$57,'[13]Ф-2 (для АО-энерго)'!$D$57:$G$57,[3]!P1_SCOPE_F2_PRT,[3]!P2_SCOPE_F2_PRT</definedName>
    <definedName name="SCOPE_F2_PRT">'[13]Ф-2 (для АО-энерго)'!$C$5:$D$5,'[13]Ф-2 (для АО-энерго)'!$C$52:$C$57,'[13]Ф-2 (для АО-энерго)'!$D$57:$G$57,P1_SCOPE_F2_PRT,P2_SCOPE_F2_PRT</definedName>
    <definedName name="SCOPE_PER_PRT" localSheetId="0">[3]!P5_SCOPE_PER_PRT,[3]!P6_SCOPE_PER_PRT,[3]!P7_SCOPE_PER_PRT,'2021-2022'!P8_SCOPE_PER_PRT</definedName>
    <definedName name="SCOPE_PER_PRT">P5_SCOPE_PER_PRT,P6_SCOPE_PER_PRT,P7_SCOPE_PER_PRT,P8_SCOPE_PER_PRT</definedName>
    <definedName name="SCOPE_SPR_PRT">[13]Справочники!$D$21:$J$22,[13]Справочники!$E$13:$I$14,[13]Справочники!$F$27:$H$28</definedName>
    <definedName name="SCOPE_SV_LD1" localSheetId="0">[13]свод!$E$104:$M$104,[13]свод!$E$106:$M$117,[13]свод!$E$120:$M$121,[13]свод!$E$123:$M$127,[13]свод!$E$10:$M$68,[3]!P1_SCOPE_SV_LD1</definedName>
    <definedName name="SCOPE_SV_LD1">[13]свод!$E$104:$M$104,[13]свод!$E$106:$M$117,[13]свод!$E$120:$M$121,[13]свод!$E$123:$M$127,[13]свод!$E$10:$M$68,P1_SCOPE_SV_LD1</definedName>
    <definedName name="SCOPE_SV_PRT" localSheetId="0">[3]!P1_SCOPE_SV_PRT,[3]!P2_SCOPE_SV_PRT,[3]!P3_SCOPE_SV_PRT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 localSheetId="0">'2021-2022'!shit</definedName>
    <definedName name="shit">[3]!shit</definedName>
    <definedName name="SMappros">[10]SMetstrait!$B$6:$W$57,[10]SMetstrait!$B$59:$W$113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tation" localSheetId="0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1_Protect" localSheetId="0">[3]!P15_T1_Protect,[3]!P16_T1_Protect,[3]!P17_T1_Protect,'2021-2022'!P18_T1_Protect,'2021-2022'!P19_T1_Protect</definedName>
    <definedName name="T1_Protect">P15_T1_Protect,P16_T1_Protect,P17_T1_Protect,P18_T1_Protect,P19_T1_Protect</definedName>
    <definedName name="T11?Data">#N/A</definedName>
    <definedName name="T15_Protect">'[14]15'!$E$25:$I$29,'[14]15'!$E$31:$I$34,'[14]15'!$E$36:$I$38,'[14]15'!$E$42:$I$43,'[14]15'!$E$9:$I$17,'[14]15'!$B$36:$B$38,'[14]15'!$E$19:$I$21</definedName>
    <definedName name="T16_Protect" localSheetId="0">'[14]16'!$G$44:$K$44,'[14]16'!$G$7:$K$8,[3]!P1_T16_Protect</definedName>
    <definedName name="T16_Protect">'[14]16'!$G$44:$K$44,'[14]16'!$G$7:$K$8,P1_T16_Protect</definedName>
    <definedName name="T17.1_Protect">'[14]17.1'!$D$14:$F$17,'[14]17.1'!$D$19:$F$22,'[14]17.1'!$I$9:$I$12,'[14]17.1'!$I$14:$I$17,'[14]17.1'!$I$19:$I$22,'[14]17.1'!$D$9:$F$12</definedName>
    <definedName name="T17?L7">'[6]29'!$L$60,'[6]29'!$O$60,'[6]29'!$F$60,'[6]29'!$I$60</definedName>
    <definedName name="T17?unit?ГКАЛЧ">'[6]29'!$M$26:$M$33,'[6]29'!$P$26:$P$33,'[6]29'!$G$52:$G$59,'[6]29'!$J$52:$J$59,'[6]29'!$M$52:$M$59,'[6]29'!$P$52:$P$59,'[6]29'!$G$26:$G$33,'[6]29'!$J$26:$J$33</definedName>
    <definedName name="T17?unit?РУБ.ГКАЛ" localSheetId="0">'[6]29'!$O$18:$O$25,[3]!P1_T17?unit?РУБ.ГКАЛ,[3]!P2_T17?unit?РУБ.ГКАЛ</definedName>
    <definedName name="T17?unit?РУБ.ГКАЛ">'[6]29'!$O$18:$O$25,P1_T17?unit?РУБ.ГКАЛ,P2_T17?unit?РУБ.ГКАЛ</definedName>
    <definedName name="T17?unit?ТГКАЛ" localSheetId="0">'[6]29'!$P$18:$P$25,[3]!P1_T17?unit?ТГКАЛ,[3]!P2_T17?unit?ТГКАЛ</definedName>
    <definedName name="T17?unit?ТГКАЛ">'[6]29'!$P$18:$P$25,P1_T17?unit?ТГКАЛ,P2_T17?unit?ТГКАЛ</definedName>
    <definedName name="T17?unit?ТРУБ.ГКАЛЧ.МЕС">'[6]29'!$L$26:$L$33,'[6]29'!$O$26:$O$33,'[6]29'!$F$52:$F$59,'[6]29'!$I$52:$I$59,'[6]29'!$L$52:$L$59,'[6]29'!$O$52:$O$59,'[6]29'!$F$26:$F$33,'[6]29'!$I$26:$I$33</definedName>
    <definedName name="T17_Protect" localSheetId="0">'[14]21.3'!$E$54:$I$57,'[14]21.3'!$E$10:$I$10,P1_T17_Protect</definedName>
    <definedName name="T17_Protect">'[14]21.3'!$E$54:$I$57,'[14]21.3'!$E$10:$I$10,P1_T17_Protect</definedName>
    <definedName name="T17_Protection" localSheetId="0">[3]!P2_T17_Protection,[3]!P3_T17_Protection,[3]!P4_T17_Protection,[3]!P5_T17_Protection,'2021-2022'!P6_T17_Protection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item_ext?СБЫТ" localSheetId="0">'[14]18.2'!#REF!,'[14]18.2'!#REF!</definedName>
    <definedName name="T18.2?item_ext?СБЫТ">'[14]18.2'!#REF!,'[14]18.2'!#REF!</definedName>
    <definedName name="T18.2?ВРАС">'[14]18.2'!$B$34:$B$36,'[14]18.2'!$B$28:$B$30</definedName>
    <definedName name="T18.2_Protect" localSheetId="0">'[14]18.2'!$F$56:$J$57,'[14]18.2'!$F$60:$J$60,'[14]18.2'!$F$62:$J$65,'[14]18.2'!$F$6:$J$8,[3]!P1_T18.2_Protect</definedName>
    <definedName name="T18.2_Protect">'[14]18.2'!$F$56:$J$57,'[14]18.2'!$F$60:$J$60,'[14]18.2'!$F$62:$J$65,'[14]18.2'!$F$6:$J$8,P1_T18.2_Protect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'[6]19'!$J$8:$M$16,'[6]19'!$C$8:$H$16</definedName>
    <definedName name="T19_Protection">'[6]19'!$E$13:$H$13,'[6]19'!$E$15:$H$15,'[6]19'!$J$8:$M$11,'[6]19'!$J$13:$M$13,'[6]19'!$J$15:$M$15,'[6]19'!$E$4:$H$4,'[6]19'!$J$4:$M$4,'[6]19'!$E$8:$H$11</definedName>
    <definedName name="T2.1?Data">#N/A</definedName>
    <definedName name="T2.3_Protect">'[14]2.3'!$F$30:$G$34,'[14]2.3'!$H$24:$K$28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'[6]20'!$C$13:$M$13,'[6]20'!$C$15:$M$19,'[6]20'!$C$8:$M$11</definedName>
    <definedName name="T20_Protect">#REF!,#REF!</definedName>
    <definedName name="T20_Protection" localSheetId="0">'[6]20'!$E$8:$H$11,[3]!P1_T20_Protection</definedName>
    <definedName name="T20_Protection">'[6]20'!$E$8:$H$11,P1_T20_Protection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item_ext?СБЫТ" localSheetId="0">'[14]21.3'!#REF!,'[14]21.3'!#REF!</definedName>
    <definedName name="T21.3?item_ext?СБЫТ">'[14]21.3'!#REF!,'[14]21.3'!#REF!</definedName>
    <definedName name="T21.3?ВРАС">'[14]21.3'!$B$28:$B$30,'[14]21.3'!$B$48:$B$50</definedName>
    <definedName name="T21.3_Protect">'[14]21.3'!$E$19:$I$22,'[14]21.3'!$E$24:$I$25,'[14]21.3'!$B$28:$I$30,'[14]21.3'!$E$32:$I$32,'[14]21.3'!$E$35:$I$45,'[14]21.3'!$B$48:$I$50,'[14]21.3'!$E$13:$I$17</definedName>
    <definedName name="T21.4?Data" localSheetId="0">P1_T21.4?Data,P2_T21.4?Data</definedName>
    <definedName name="T21.4?Data">P1_T21.4?Data,P2_T21.4?Data</definedName>
    <definedName name="T21?axis?R?ПЭ">'[6]21'!$D$14:$S$16,'[6]21'!$D$26:$S$28,'[6]21'!$D$20:$S$22</definedName>
    <definedName name="T21?axis?R?ПЭ?">'[6]21'!$B$14:$B$16,'[6]21'!$B$26:$B$28,'[6]21'!$B$20:$B$22</definedName>
    <definedName name="T21?Data">'[6]21'!$D$14:$S$16,'[6]21'!$D$18:$S$18,'[6]21'!$D$20:$S$22,'[6]21'!$D$24:$S$24,'[6]21'!$D$26:$S$28,'[6]21'!$D$31:$S$33,'[6]21'!$D$11:$S$12</definedName>
    <definedName name="T21?L1">'[6]21'!$D$11:$S$12,'[6]21'!$D$14:$S$16,'[6]21'!$D$18:$S$18,'[6]21'!$D$20:$S$22,'[6]21'!$D$26:$S$28,'[6]21'!$D$24:$S$24</definedName>
    <definedName name="T21_Protection" localSheetId="0">[3]!P2_T21_Protection,'2021-2022'!P3_T21_Protection</definedName>
    <definedName name="T21_Protection">P2_T21_Protection,P3_T21_Protection</definedName>
    <definedName name="T22?item_ext?ВСЕГО">'[6]22'!$E$8:$F$31,'[6]22'!$I$8:$J$31</definedName>
    <definedName name="T22?item_ext?ЭС">'[6]22'!$K$8:$L$31,'[6]22'!$G$8:$H$31</definedName>
    <definedName name="T22?L1">'[6]22'!$G$8:$G$31,'[6]22'!$I$8:$I$31,'[6]22'!$K$8:$K$31,'[6]22'!$E$8:$E$31</definedName>
    <definedName name="T22?L2">'[6]22'!$H$8:$H$31,'[6]22'!$J$8:$J$31,'[6]22'!$L$8:$L$31,'[6]22'!$F$8:$F$31</definedName>
    <definedName name="T22?unit?ГКАЛ.Ч">'[6]22'!$G$8:$G$31,'[6]22'!$I$8:$I$31,'[6]22'!$K$8:$K$31,'[6]22'!$E$8:$E$31</definedName>
    <definedName name="T22?unit?ТГКАЛ">'[6]22'!$H$8:$H$31,'[6]22'!$J$8:$J$31,'[6]22'!$L$8:$L$31,'[6]22'!$F$8:$F$31</definedName>
    <definedName name="T22_Protection">'[6]22'!$E$19:$L$23,'[6]22'!$E$25:$L$25,'[6]22'!$E$27:$L$31,'[6]22'!$E$17:$L$17</definedName>
    <definedName name="T23?axis?R?ВТОП">'[6]23'!$E$8:$P$30,'[6]23'!$E$36:$P$58</definedName>
    <definedName name="T23?axis?R?ВТОП?">'[6]23'!$C$8:$C$30,'[6]23'!$C$36:$C$58</definedName>
    <definedName name="T23?axis?R?ПЭ">'[6]23'!$E$8:$P$30,'[6]23'!$E$36:$P$58</definedName>
    <definedName name="T23?axis?R?ПЭ?">'[6]23'!$B$8:$B$30,'[6]23'!$B$36:$B$58</definedName>
    <definedName name="T23?axis?R?СЦТ">'[6]23'!$E$32:$P$34,'[6]23'!$E$60:$P$62</definedName>
    <definedName name="T23?axis?R?СЦТ?">'[6]23'!$A$60:$A$62,'[6]23'!$A$32:$A$34</definedName>
    <definedName name="T23?Data">'[6]23'!$E$37:$P$63,'[6]23'!$E$9:$P$35</definedName>
    <definedName name="T23?item_ext?ВСЕГО">'[6]23'!$A$55:$P$58,'[6]23'!$A$27:$P$30</definedName>
    <definedName name="T23?item_ext?ИТОГО">'[6]23'!$A$59:$P$59,'[6]23'!$A$31:$P$31</definedName>
    <definedName name="T23?item_ext?СЦТ">'[6]23'!$A$60:$P$62,'[6]23'!$A$32:$P$34</definedName>
    <definedName name="T23_Protection" localSheetId="0">'[6]23'!$A$60:$A$62,'[6]23'!$F$60:$J$62,'[6]23'!$O$60:$P$62,'[6]23'!$A$9:$A$25,[3]!P1_T23_Protection</definedName>
    <definedName name="T23_Protection">'[6]23'!$A$60:$A$62,'[6]23'!$F$60:$J$62,'[6]23'!$O$60:$P$62,'[6]23'!$A$9:$A$25,P1_T23_Protection</definedName>
    <definedName name="T24_Protection">'[6]24'!$E$24:$H$37,'[6]24'!$B$35:$B$37,'[6]24'!$E$41:$H$42,'[6]24'!$J$8:$M$21,'[6]24'!$J$24:$M$37,'[6]24'!$J$41:$M$42,'[6]24'!$E$8:$H$21</definedName>
    <definedName name="T25_protection" localSheetId="0">[3]!P1_T25_protection,[3]!P2_T25_protection</definedName>
    <definedName name="T25_protection">P1_T25_protection,P2_T25_protection</definedName>
    <definedName name="T26?axis?R?ВРАС">'[6]26'!$C$34:$N$36,'[6]26'!$C$22:$N$24</definedName>
    <definedName name="T26?axis?R?ВРАС?">'[6]26'!$B$34:$B$36,'[6]26'!$B$22:$B$24</definedName>
    <definedName name="T26?L1">'[6]26'!$F$8:$N$8,'[6]26'!$C$8:$D$8</definedName>
    <definedName name="T26?L1.1">'[6]26'!$F$10:$N$10,'[6]26'!$C$10:$D$10</definedName>
    <definedName name="T26?L2">'[6]26'!$F$11:$N$11,'[6]26'!$C$11:$D$11</definedName>
    <definedName name="T26?L2.1">'[6]26'!$F$13:$N$13,'[6]26'!$C$13:$D$13</definedName>
    <definedName name="T26?L3">'[6]26'!$F$14:$N$14,'[6]26'!$C$14:$D$14</definedName>
    <definedName name="T26?L4">'[6]26'!$F$15:$N$15,'[6]26'!$C$15:$D$15</definedName>
    <definedName name="T26?L5">'[6]26'!$F$16:$N$16,'[6]26'!$C$16:$D$16</definedName>
    <definedName name="T26?L5.1">'[6]26'!$F$18:$N$18,'[6]26'!$C$18:$D$18</definedName>
    <definedName name="T26?L5.2">'[6]26'!$F$19:$N$19,'[6]26'!$C$19:$D$19</definedName>
    <definedName name="T26?L5.3">'[6]26'!$F$20:$N$20,'[6]26'!$C$20:$D$20</definedName>
    <definedName name="T26?L5.3.x">'[6]26'!$F$22:$N$24,'[6]26'!$C$22:$D$24</definedName>
    <definedName name="T26?L6">'[6]26'!$F$26:$N$26,'[6]26'!$C$26:$D$26</definedName>
    <definedName name="T26?L7">'[6]26'!$F$27:$N$27,'[6]26'!$C$27:$D$27</definedName>
    <definedName name="T26?L7.1">'[6]26'!$F$29:$N$29,'[6]26'!$C$29:$D$29</definedName>
    <definedName name="T26?L7.2">'[6]26'!$F$30:$N$30,'[6]26'!$C$30:$D$30</definedName>
    <definedName name="T26?L7.3">'[6]26'!$F$31:$N$31,'[6]26'!$C$31:$D$31</definedName>
    <definedName name="T26?L7.4">'[6]26'!$F$32:$N$32,'[6]26'!$C$32:$D$32</definedName>
    <definedName name="T26?L7.4.x">'[6]26'!$F$34:$N$36,'[6]26'!$C$34:$D$36</definedName>
    <definedName name="T26?L8">'[6]26'!$F$38:$N$38,'[6]26'!$C$38:$D$38</definedName>
    <definedName name="T26_Protection" localSheetId="0">'[6]26'!$K$34:$N$36,'[6]26'!$B$22:$B$24,[3]!P1_T26_Protection,[3]!P2_T26_Protection</definedName>
    <definedName name="T26_Protection">'[6]26'!$K$34:$N$36,'[6]26'!$B$22:$B$24,P1_T26_Protection,P2_T26_Protection</definedName>
    <definedName name="T27?axis?R?ВРАС">'[6]27'!$C$34:$S$36,'[6]27'!$C$22:$S$24</definedName>
    <definedName name="T27?axis?R?ВРАС?">'[6]27'!$B$34:$B$36,'[6]27'!$B$22:$B$24</definedName>
    <definedName name="T27?L1.1">'[6]27'!$F$10:$S$10,'[6]27'!$C$10:$D$10</definedName>
    <definedName name="T27?L2.1">'[6]27'!$F$13:$S$13,'[6]27'!$C$13:$D$13</definedName>
    <definedName name="T27?L5.3">'[6]27'!$F$20:$S$20,'[6]27'!$C$20:$D$20</definedName>
    <definedName name="T27?L5.3.x">'[6]27'!$F$22:$S$24,'[6]27'!$C$22:$D$24</definedName>
    <definedName name="T27?L7">'[6]27'!$F$27:$S$27,'[6]27'!$C$27:$D$27</definedName>
    <definedName name="T27?L7.1">'[6]27'!$F$29:$S$29,'[6]27'!$C$29:$D$29</definedName>
    <definedName name="T27?L7.2">'[6]27'!$F$30:$S$30,'[6]27'!$C$30:$D$30</definedName>
    <definedName name="T27?L7.3">'[6]27'!$F$31:$S$31,'[6]27'!$C$31:$D$31</definedName>
    <definedName name="T27?L7.4">'[6]27'!$F$32:$S$32,'[6]27'!$C$32:$D$32</definedName>
    <definedName name="T27?L7.4.x">'[6]27'!$F$34:$S$36,'[6]27'!$C$34:$D$36</definedName>
    <definedName name="T27?L8">'[6]27'!$F$38:$S$38,'[6]27'!$C$38:$D$38</definedName>
    <definedName name="T27_Protect">'[14]27'!$E$12:$E$13,'[14]27'!$K$4:$AH$4,'[14]27'!$AK$12:$AK$13</definedName>
    <definedName name="T27_Protection" localSheetId="0">'[6]27'!$P$34:$S$36,'[6]27'!$B$22:$B$24,[3]!P1_T27_Protection,[3]!P2_T27_Protection,[3]!P3_T27_Protection</definedName>
    <definedName name="T27_Protection">'[6]27'!$P$34:$S$36,'[6]27'!$B$22:$B$24,P1_T27_Protection,P2_T27_Protection,P3_T27_Protection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[3]!P2_T28?axis?R?ПЭ,[3]!P3_T28?axis?R?ПЭ,[3]!P4_T28?axis?R?ПЭ,[3]!P5_T28?axis?R?ПЭ,'2021-2022'!P6_T28?axis?R?ПЭ</definedName>
    <definedName name="T28?axis?R?ПЭ">P2_T28?axis?R?ПЭ,P3_T28?axis?R?ПЭ,P4_T28?axis?R?ПЭ,P5_T28?axis?R?ПЭ,P6_T28?axis?R?ПЭ</definedName>
    <definedName name="T28?axis?R?ПЭ?" localSheetId="0">[3]!P2_T28?axis?R?ПЭ?,[3]!P3_T28?axis?R?ПЭ?,[3]!P4_T28?axis?R?ПЭ?,[3]!P5_T28?axis?R?ПЭ?,'2021-2022'!P6_T28?axis?R?ПЭ?</definedName>
    <definedName name="T28?axis?R?ПЭ?">P2_T28?axis?R?ПЭ?,P3_T28?axis?R?ПЭ?,P4_T28?axis?R?ПЭ?,P5_T28?axis?R?ПЭ?,P6_T28?axis?R?ПЭ?</definedName>
    <definedName name="T28?Data" localSheetId="0">'[6]28'!$D$190:$E$213,'[6]28'!$G$164:$H$187,'[6]28'!$D$164:$E$187,'[6]28'!$D$138:$I$161,'[6]28'!$D$8:$I$109,'[6]28'!$D$112:$I$135,[3]!P1_T28?Data</definedName>
    <definedName name="T28?Data">'[6]28'!$D$190:$E$213,'[6]28'!$G$164:$H$187,'[6]28'!$D$164:$E$187,'[6]28'!$D$138:$I$161,'[6]28'!$D$8:$I$109,'[6]28'!$D$112:$I$135,P1_T28?Data</definedName>
    <definedName name="T28?item_ext?ВСЕГО">'[6]28'!$I$8:$I$292,'[6]28'!$F$8:$F$292</definedName>
    <definedName name="T28?item_ext?ТЭ">'[6]28'!$E$8:$E$292,'[6]28'!$H$8:$H$292</definedName>
    <definedName name="T28?item_ext?ЭЭ">'[6]28'!$D$8:$D$292,'[6]28'!$G$8:$G$292</definedName>
    <definedName name="T28?L1.1.x">'[6]28'!$D$16:$I$18,'[6]28'!$D$11:$I$13</definedName>
    <definedName name="T28?L10.1.x">'[6]28'!$D$250:$I$252,'[6]28'!$D$245:$I$247</definedName>
    <definedName name="T28?L11.1.x">'[6]28'!$D$276:$I$278,'[6]28'!$D$271:$I$273</definedName>
    <definedName name="T28?L2.1.x">'[6]28'!$D$42:$I$44,'[6]28'!$D$37:$I$39</definedName>
    <definedName name="T28?L3.1.x">'[6]28'!$D$68:$I$70,'[6]28'!$D$63:$I$65</definedName>
    <definedName name="T28?L4.1.x">'[6]28'!$D$94:$I$96,'[6]28'!$D$89:$I$91</definedName>
    <definedName name="T28?L5.1.x">'[6]28'!$D$120:$I$122,'[6]28'!$D$115:$I$117</definedName>
    <definedName name="T28?L6.1.x">'[6]28'!$D$146:$I$148,'[6]28'!$D$141:$I$143</definedName>
    <definedName name="T28?L7.1.x">'[6]28'!$D$172:$I$174,'[6]28'!$D$167:$I$169</definedName>
    <definedName name="T28?L8.1.x">'[6]28'!$D$198:$I$200,'[6]28'!$D$193:$I$195</definedName>
    <definedName name="T28?L9.1.x">'[6]28'!$D$224:$I$226,'[6]28'!$D$219:$I$221</definedName>
    <definedName name="T28?unit?ГКАЛЧ">'[6]28'!$H$164:$H$187,'[6]28'!$E$164:$E$187</definedName>
    <definedName name="T28?unit?МКВТЧ">'[6]28'!$G$190:$G$213,'[6]28'!$D$190:$D$213</definedName>
    <definedName name="T28?unit?РУБ.ГКАЛ">'[6]28'!$E$216:$E$239,'[6]28'!$E$268:$E$292,'[6]28'!$H$268:$H$292,'[6]28'!$H$216:$H$239</definedName>
    <definedName name="T28?unit?РУБ.ГКАЛЧ.МЕС">'[6]28'!$H$242:$H$265,'[6]28'!$E$242:$E$265</definedName>
    <definedName name="T28?unit?РУБ.ТКВТ.МЕС">'[6]28'!$G$242:$G$265,'[6]28'!$D$242:$D$265</definedName>
    <definedName name="T28?unit?РУБ.ТКВТЧ">'[6]28'!$G$216:$G$239,'[6]28'!$D$268:$D$292,'[6]28'!$G$268:$G$292,'[6]28'!$D$216:$D$239</definedName>
    <definedName name="T28?unit?ТГКАЛ">'[6]28'!$H$190:$H$213,'[6]28'!$E$190:$E$213</definedName>
    <definedName name="T28?unit?ТКВТ">'[6]28'!$G$164:$G$187,'[6]28'!$D$164:$D$187</definedName>
    <definedName name="T28?unit?ТРУБ">'[6]28'!$D$138:$I$161,'[6]28'!$D$8:$I$109</definedName>
    <definedName name="T28_Protection" localSheetId="0">[3]!P9_T28_Protection,[3]!P10_T28_Protection,[3]!P11_T28_Protection,'2021-2022'!P12_T28_Protection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4_Protect" localSheetId="0">'[14]4'!$AA$24:$AD$28,'[14]4'!$G$11:$J$17,[3]!P1_T4_Protect,[3]!P2_T4_Protect</definedName>
    <definedName name="T4_Protect">'[14]4'!$AA$24:$AD$28,'[14]4'!$G$11:$J$17,P1_T4_Protect,P2_T4_Protect</definedName>
    <definedName name="T6_Protect" localSheetId="0">'[14]6'!$B$28:$B$37,'[14]6'!$D$28:$H$37,'[14]6'!$J$28:$N$37,'[14]6'!$D$39:$H$41,'[14]6'!$J$39:$N$41,'[14]6'!$B$46:$B$55,[3]!P1_T6_Protect</definedName>
    <definedName name="T6_Protect">'[14]6'!$B$28:$B$37,'[14]6'!$D$28:$H$37,'[14]6'!$J$28:$N$37,'[14]6'!$D$39:$H$41,'[14]6'!$J$39:$N$41,'[14]6'!$B$46:$B$55,P1_T6_Protect</definedName>
    <definedName name="T7?Data">#N/A</definedName>
    <definedName name="temp">#N/A</definedName>
    <definedName name="term1" localSheetId="0">#REF!</definedName>
    <definedName name="term1">#REF!</definedName>
    <definedName name="test">#N/A</definedName>
    <definedName name="test2">#N/A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2.1_Protect">[14]P2.1!$F$28:$G$37,[14]P2.1!$F$40:$G$43,[14]P2.1!$F$7:$G$26</definedName>
    <definedName name="TRAILER_TOP">26</definedName>
    <definedName name="TRAILER_TOP_1">#N/A</definedName>
    <definedName name="us">#REF!</definedName>
    <definedName name="USD">[17]коэфф!$B$2</definedName>
    <definedName name="USDDM">[18]оборудование!$D$2</definedName>
    <definedName name="USDRUB">[18]оборудование!$D$1</definedName>
    <definedName name="USDRUS">#REF!</definedName>
    <definedName name="uu">#REF!</definedName>
    <definedName name="Values_Entered" localSheetId="0">IF([3]!Loan_Amount*[3]!Interest_Rate*[3]!Loan_Years*[3]!Loan_Start&gt;0,1,0)</definedName>
    <definedName name="Values_Entered">IF(Loan_Amount*Interest_Rate*Loan_Years*Loan_Start&gt;0,1,0)</definedName>
    <definedName name="vasea">#REF!</definedName>
    <definedName name="vs">'[19]списки ФП'!$B$3:$B$7</definedName>
    <definedName name="w" localSheetId="0">#REF!</definedName>
    <definedName name="w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 localSheetId="0">'2021-2022'!www</definedName>
    <definedName name="www">[3]!www</definedName>
    <definedName name="x">#REF!</definedName>
    <definedName name="z" localSheetId="0">#REF!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а">#REF!</definedName>
    <definedName name="а1">#REF!</definedName>
    <definedName name="а30" localSheetId="0">#REF!</definedName>
    <definedName name="а30">#REF!</definedName>
    <definedName name="аа" localSheetId="0">'2021-2022'!аа</definedName>
    <definedName name="аа">[3]!аа</definedName>
    <definedName name="АААААААА" localSheetId="0">'2021-2022'!АААААААА</definedName>
    <definedName name="АААААААА">[3]!АААААААА</definedName>
    <definedName name="АВГ_РУБ" localSheetId="0">[20]Калькуляции!#REF!</definedName>
    <definedName name="АВГ_РУБ">[20]Калькуляции!#REF!</definedName>
    <definedName name="АВГ_ТОН" localSheetId="0">[20]Калькуляции!#REF!</definedName>
    <definedName name="АВГ_ТОН">[20]Калькуляции!#REF!</definedName>
    <definedName name="август">#REF!</definedName>
    <definedName name="АВЧ_ВН">#REF!</definedName>
    <definedName name="АВЧ_ДП" localSheetId="0">[20]Калькуляции!#REF!</definedName>
    <definedName name="АВЧ_ДП">[20]Калькуляции!#REF!</definedName>
    <definedName name="АВЧ_ЛОК" localSheetId="0">[20]Калькуляции!#REF!</definedName>
    <definedName name="АВЧ_ЛОК">[20]Калькуляции!#REF!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К12" localSheetId="0">[20]Калькуляции!#REF!</definedName>
    <definedName name="АК12">[20]Калькуляции!#REF!</definedName>
    <definedName name="АК12ОЧ" localSheetId="0">[20]Калькуляции!#REF!</definedName>
    <definedName name="АК12ОЧ">[20]Калькуляции!#REF!</definedName>
    <definedName name="АК5М2" localSheetId="0">[20]Калькуляции!#REF!</definedName>
    <definedName name="АК5М2">[20]Калькуляции!#REF!</definedName>
    <definedName name="АК9ПЧ" localSheetId="0">[20]Калькуляции!#REF!</definedName>
    <definedName name="АК9ПЧ">[20]Калькуляции!#REF!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 localSheetId="0">#REF!</definedName>
    <definedName name="АЛ_Ф_Т">#REF!</definedName>
    <definedName name="Алмаз2">[21]Дебиторка!$J$7</definedName>
    <definedName name="АЛЮМ_АВЧ">#REF!</definedName>
    <definedName name="АЛЮМ_АТЧ">#REF!</definedName>
    <definedName name="АН_Б">#REF!</definedName>
    <definedName name="АН_Б_ТОЛ" localSheetId="0">[20]Калькуляции!#REF!</definedName>
    <definedName name="АН_Б_ТОЛ">[20]Калькуляции!#REF!</definedName>
    <definedName name="АН_М">#REF!</definedName>
    <definedName name="АН_М_">#REF!</definedName>
    <definedName name="АН_М_К" localSheetId="0">[20]Калькуляции!#REF!</definedName>
    <definedName name="АН_М_К">[20]Калькуляции!#REF!</definedName>
    <definedName name="АН_М_П" localSheetId="0">[20]Калькуляции!#REF!</definedName>
    <definedName name="АН_М_П">[20]Калькуляции!#REF!</definedName>
    <definedName name="АН_М_ПК" localSheetId="0">[20]Калькуляции!#REF!</definedName>
    <definedName name="АН_М_ПК">[20]Калькуляции!#REF!</definedName>
    <definedName name="АН_М_ПРОСТ" localSheetId="0">[20]Калькуляции!#REF!</definedName>
    <definedName name="АН_М_ПРОСТ">[20]Калькуляции!#REF!</definedName>
    <definedName name="АН_С">#REF!</definedName>
    <definedName name="АПР_РУБ">#REF!</definedName>
    <definedName name="АПР_ТОН">#REF!</definedName>
    <definedName name="апрель">#REF!</definedName>
    <definedName name="аренда_ваг">'[22]цены цехов'!$D$30</definedName>
    <definedName name="АТЧ_ЦЕХА" localSheetId="0">[20]Калькуляции!#REF!</definedName>
    <definedName name="АТЧ_ЦЕХА">[20]Калькуляции!#REF!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localSheetId="0">'2021-2022'!б</definedName>
    <definedName name="б">[3]!б</definedName>
    <definedName name="б1">#REF!</definedName>
    <definedName name="_xlnm.Database">#REF!</definedName>
    <definedName name="БазовыйПериод">[23]Заголовок!$B$4</definedName>
    <definedName name="БАР">#REF!</definedName>
    <definedName name="БАР_">#REF!</definedName>
    <definedName name="бб" localSheetId="0">'2021-2022'!бб</definedName>
    <definedName name="бб">[3]!бб</definedName>
    <definedName name="ббббб" localSheetId="0">'2021-2022'!ббббб</definedName>
    <definedName name="ббббб">[3]!ббббб</definedName>
    <definedName name="бл">#REF!</definedName>
    <definedName name="Блок">#REF!</definedName>
    <definedName name="Бородино2">[21]Дебиторка!$J$9</definedName>
    <definedName name="Браво2">[21]Дебиторка!$J$10</definedName>
    <definedName name="в" localSheetId="0">'2021-2022'!в</definedName>
    <definedName name="в">[3]!в</definedName>
    <definedName name="В_В">#REF!</definedName>
    <definedName name="В_ДП" localSheetId="0">[20]Калькуляции!#REF!</definedName>
    <definedName name="В_ДП">[20]Калькуляции!#REF!</definedName>
    <definedName name="В_Т">#REF!</definedName>
    <definedName name="В_Т_А" localSheetId="0">[20]Калькуляции!#REF!</definedName>
    <definedName name="В_Т_А">[20]Калькуляции!#REF!</definedName>
    <definedName name="В_Т_ВС" localSheetId="0">[20]Калькуляции!#REF!</definedName>
    <definedName name="В_Т_ВС">[20]Калькуляции!#REF!</definedName>
    <definedName name="В_Т_К" localSheetId="0">[20]Калькуляции!#REF!</definedName>
    <definedName name="В_Т_К">[20]Калькуляции!#REF!</definedName>
    <definedName name="В_Т_П" localSheetId="0">[20]Калькуляции!#REF!</definedName>
    <definedName name="В_Т_П">[20]Калькуляции!#REF!</definedName>
    <definedName name="В_Т_ПК" localSheetId="0">[20]Калькуляции!#REF!</definedName>
    <definedName name="В_Т_ПК">[20]Калькуляции!#REF!</definedName>
    <definedName name="В_Э">#REF!</definedName>
    <definedName name="в23ё" localSheetId="0">'2021-2022'!в23ё</definedName>
    <definedName name="в23ё">[3]!в23ё</definedName>
    <definedName name="В5">[24]БДДС_нов!$C$1:$H$501</definedName>
    <definedName name="ВАЛОВЫЙ">#REF!</definedName>
    <definedName name="вариант">'[25]ПФВ-0.6'!$D$71:$E$71</definedName>
    <definedName name="вв" localSheetId="0">'2021-2022'!вв</definedName>
    <definedName name="вв">[3]!вв</definedName>
    <definedName name="ВВВВ" localSheetId="0">#REF!</definedName>
    <definedName name="ВВВВ">#REF!</definedName>
    <definedName name="Вена2">[21]Дебиторка!$J$11</definedName>
    <definedName name="вид" localSheetId="0">[26]Лист1!#REF!</definedName>
    <definedName name="вид">[26]Лист1!#REF!</definedName>
    <definedName name="ВН">#REF!</definedName>
    <definedName name="ВН_3003_ДП" localSheetId="0">#REF!</definedName>
    <definedName name="ВН_3003_ДП">#REF!</definedName>
    <definedName name="ВН_3103_ЭКС" localSheetId="0">[20]Калькуляции!#REF!</definedName>
    <definedName name="ВН_3103_ЭКС">[20]Калькуляции!#REF!</definedName>
    <definedName name="ВН_6063_ЭКС" localSheetId="0">[20]Калькуляции!#REF!</definedName>
    <definedName name="ВН_6063_ЭКС">[20]Калькуляции!#REF!</definedName>
    <definedName name="ВН_АВЧ_ВН">#REF!</definedName>
    <definedName name="ВН_АВЧ_ДП" localSheetId="0">[20]Калькуляции!#REF!</definedName>
    <definedName name="ВН_АВЧ_ДП">[20]Калькуляции!#REF!</definedName>
    <definedName name="ВН_АВЧ_ТОЛ">#REF!</definedName>
    <definedName name="ВН_АВЧ_ЭКС">#REF!</definedName>
    <definedName name="ВН_АТЧ_ВН">#REF!</definedName>
    <definedName name="ВН_АТЧ_ДП" localSheetId="0">[20]Калькуляции!#REF!</definedName>
    <definedName name="ВН_АТЧ_ДП">[20]Калькуляции!#REF!</definedName>
    <definedName name="ВН_АТЧ_ТОЛ">#REF!</definedName>
    <definedName name="ВН_АТЧ_ТОЛ_А" localSheetId="0">[20]Калькуляции!#REF!</definedName>
    <definedName name="ВН_АТЧ_ТОЛ_А">[20]Калькуляции!#REF!</definedName>
    <definedName name="ВН_АТЧ_ТОЛ_П" localSheetId="0">[20]Калькуляции!#REF!</definedName>
    <definedName name="ВН_АТЧ_ТОЛ_П">[20]Калькуляции!#REF!</definedName>
    <definedName name="ВН_АТЧ_ТОЛ_ПК" localSheetId="0">[20]Калькуляции!#REF!</definedName>
    <definedName name="ВН_АТЧ_ТОЛ_ПК">[20]Калькуляции!#REF!</definedName>
    <definedName name="ВН_АТЧ_ЭКС">#REF!</definedName>
    <definedName name="ВН_Р">#REF!</definedName>
    <definedName name="ВН_С_ВН">#REF!</definedName>
    <definedName name="ВН_С_ДП" localSheetId="0">[20]Калькуляции!#REF!</definedName>
    <definedName name="ВН_С_ДП">[20]Калькуляции!#REF!</definedName>
    <definedName name="ВН_С_ТОЛ">#REF!</definedName>
    <definedName name="ВН_С_ЭКС">#REF!</definedName>
    <definedName name="ВН_Т" localSheetId="0">#REF!</definedName>
    <definedName name="ВН_Т">#REF!</definedName>
    <definedName name="ВНИТ">#REF!</definedName>
    <definedName name="ВОД_ОБ">#REF!</definedName>
    <definedName name="ВОД_Т">#REF!</definedName>
    <definedName name="вода">'[22]цены цехов'!$D$5</definedName>
    <definedName name="вода_НТМК">'[22]цены цехов'!$D$10</definedName>
    <definedName name="вода_обор.">'[22]цены цехов'!$D$17</definedName>
    <definedName name="вода_свежая">'[22]цены цехов'!$D$16</definedName>
    <definedName name="водоотлив_Магн.">'[22]цены цехов'!$D$35</definedName>
    <definedName name="ВОЗ">#REF!</definedName>
    <definedName name="Волгоградэнерго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>#REF!</definedName>
    <definedName name="ВТОМ">#REF!</definedName>
    <definedName name="второй">#REF!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">#REF!</definedName>
    <definedName name="г" localSheetId="0">'2021-2022'!г</definedName>
    <definedName name="г">[3]!г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ДП" localSheetId="0">[20]Калькуляции!#REF!</definedName>
    <definedName name="ГЛ_ДП">[20]Калькуляции!#REF!</definedName>
    <definedName name="ГЛ_Т">#REF!</definedName>
    <definedName name="ГЛ_Ш">#REF!</definedName>
    <definedName name="глинозем" localSheetId="0">[3]!USD/1.701</definedName>
    <definedName name="глинозем">[3]!USD/1.701</definedName>
    <definedName name="Глубина">'[27]ПФВ-0.5'!$AK$13:$AK$15</definedName>
    <definedName name="ГР">#REF!</definedName>
    <definedName name="график" localSheetId="0">'2021-2022'!график</definedName>
    <definedName name="график">[3]!график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пер_ПЖТ">'[22]цены цехов'!$D$29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ФГ">'[22]цены цехов'!$D$52</definedName>
    <definedName name="д" localSheetId="0">'2021-2022'!д</definedName>
    <definedName name="д">[3]!д</definedName>
    <definedName name="ДАВ_ЖИД">#REF!</definedName>
    <definedName name="ДАВ_КАТАНКА" localSheetId="0">[20]Калькуляции!#REF!</definedName>
    <definedName name="ДАВ_КАТАНКА">[20]Калькуляции!#REF!</definedName>
    <definedName name="ДАВ_МЕЛК">#REF!</definedName>
    <definedName name="ДАВ_СЛИТКИ">#REF!</definedName>
    <definedName name="Дав_тв" localSheetId="0">#REF!</definedName>
    <definedName name="Дав_тв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>#REF!</definedName>
    <definedName name="Данкор2">[21]Дебиторка!$J$27</definedName>
    <definedName name="ДАТА">[26]Лист1!$A$38:$A$50</definedName>
    <definedName name="Дв" localSheetId="0">'2021-2022'!Дв</definedName>
    <definedName name="Дв">[3]!Дв</definedName>
    <definedName name="ДЕК_РУБ" localSheetId="0">[20]Калькуляции!#REF!</definedName>
    <definedName name="ДЕК_РУБ">[20]Калькуляции!#REF!</definedName>
    <definedName name="ДЕК_Т" localSheetId="0">[20]Калькуляции!#REF!</definedName>
    <definedName name="ДЕК_Т">[20]Калькуляции!#REF!</definedName>
    <definedName name="ДЕК_ТОН" localSheetId="0">[20]Калькуляции!#REF!</definedName>
    <definedName name="ДЕК_ТОН">[20]Калькуляции!#REF!</definedName>
    <definedName name="декабрь">#REF!</definedName>
    <definedName name="День">'[27]ПФВ-0.5'!$AM$4:$AM$34</definedName>
    <definedName name="ДЗО">'[28]титул БДР'!$A$18</definedName>
    <definedName name="Диаметры">'[27]ПФВ-0.5'!$AK$22:$AK$39</definedName>
    <definedName name="ДиапазонЗащиты" localSheetId="0">#REF!,#REF!,#REF!,#REF!,[3]!P1_ДиапазонЗащиты,[3]!P2_ДиапазонЗащиты,[3]!P3_ДиапазонЗащиты,[3]!P4_ДиапазонЗащиты</definedName>
    <definedName name="ДиапазонЗащиты">#REF!,#REF!,#REF!,#REF!,[3]!P1_ДиапазонЗащиты,[3]!P2_ДиапазонЗащиты,[3]!P3_ДиапазонЗащиты,[3]!P4_ДиапазонЗащиты</definedName>
    <definedName name="ДИЗТОПЛИВО">#REF!</definedName>
    <definedName name="ДИМА">#REF!</definedName>
    <definedName name="Дионис2">[21]Дебиторка!$J$15</definedName>
    <definedName name="ДИЭТ" localSheetId="0">[20]Калькуляции!#REF!</definedName>
    <definedName name="ДИЭТ">[20]Калькуляции!#REF!</definedName>
    <definedName name="ДОГПЕР_АВЧСЫРЕЦ" localSheetId="0">[20]Калькуляции!#REF!</definedName>
    <definedName name="ДОГПЕР_АВЧСЫРЕЦ">[20]Калькуляции!#REF!</definedName>
    <definedName name="ДОГПЕР_СЫРЕЦ" localSheetId="0">[20]Калькуляции!#REF!</definedName>
    <definedName name="ДОГПЕР_СЫРЕЦ">[20]Калькуляции!#REF!</definedName>
    <definedName name="Доллар" localSheetId="0">[29]Оборудование_стоим!#REF!</definedName>
    <definedName name="Доллар">[29]Оборудование_стоим!#REF!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 localSheetId="0">'2021-2022'!е</definedName>
    <definedName name="е">[3]!е</definedName>
    <definedName name="ЕСН">[30]Макро!$B$4</definedName>
    <definedName name="ж" localSheetId="0">'2021-2022'!ж</definedName>
    <definedName name="ж">[3]!ж</definedName>
    <definedName name="жжжжжжж" localSheetId="0">'2021-2022'!жжжжжжж</definedName>
    <definedName name="жжжжжжж">[3]!жжжжжжж</definedName>
    <definedName name="ЖИДКИЙ">#REF!</definedName>
    <definedName name="з" localSheetId="0">'2021-2022'!з</definedName>
    <definedName name="з">[3]!з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81" localSheetId="0">[20]Калькуляции!#REF!</definedName>
    <definedName name="З81">[20]Калькуляции!#REF!</definedName>
    <definedName name="З9">#REF!</definedName>
    <definedName name="_xlnm.Print_Titles" localSheetId="0">'2021-2022'!$2:$3</definedName>
    <definedName name="_xlnm.Print_Titles">#N/A</definedName>
    <definedName name="ЗАРПЛАТА">#REF!</definedName>
    <definedName name="ззззз">#REF!</definedName>
    <definedName name="ззззззззззззззззззззз" localSheetId="0">'2021-2022'!ззззззззззззззззззззз</definedName>
    <definedName name="ззззззззззззззззззззз">[3]!ззззззззззззззззззззз</definedName>
    <definedName name="ЗКР" localSheetId="0">[20]Калькуляции!#REF!</definedName>
    <definedName name="ЗКР">[20]Калькуляции!#REF!</definedName>
    <definedName name="ЗП1">[31]Лист13!$A$2</definedName>
    <definedName name="ЗП2">[31]Лист13!$B$2</definedName>
    <definedName name="ЗП3">[31]Лист13!$C$2</definedName>
    <definedName name="ЗП4">[31]Лист13!$D$2</definedName>
    <definedName name="и" localSheetId="0">'2021-2022'!и</definedName>
    <definedName name="и">[3]!и</definedName>
    <definedName name="ИЗВ_М">#REF!</definedName>
    <definedName name="ИЗМНЗП_АВЧ">#REF!</definedName>
    <definedName name="ИЗМНЗП_АТЧ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ркутск2">[21]Дебиторка!$J$16</definedName>
    <definedName name="ИТВСП">#REF!</definedName>
    <definedName name="ИТСЫР">#REF!</definedName>
    <definedName name="ИТТР">#REF!</definedName>
    <definedName name="ИТЭН">#REF!</definedName>
    <definedName name="ИЮЛ_РУБ" localSheetId="0">[20]Калькуляции!#REF!</definedName>
    <definedName name="ИЮЛ_РУБ">[20]Калькуляции!#REF!</definedName>
    <definedName name="ИЮЛ_ТОН" localSheetId="0">[20]Калькуляции!#REF!</definedName>
    <definedName name="ИЮЛ_ТОН">[20]Калькуляции!#REF!</definedName>
    <definedName name="июль">#REF!</definedName>
    <definedName name="ИЮН_РУБ">#REF!</definedName>
    <definedName name="ИЮН_ТОН">#REF!</definedName>
    <definedName name="июнь">#REF!</definedName>
    <definedName name="й" localSheetId="0">'2021-2022'!й</definedName>
    <definedName name="й">[3]!й</definedName>
    <definedName name="йй" localSheetId="0">'2021-2022'!йй</definedName>
    <definedName name="йй">[3]!йй</definedName>
    <definedName name="ййййййййййййй" localSheetId="0">'2021-2022'!ййййййййййййй</definedName>
    <definedName name="ййййййййййййй">[3]!ййййййййййййй</definedName>
    <definedName name="ЙЦУ" localSheetId="0">#REF!</definedName>
    <definedName name="ЙЦУ">#REF!</definedName>
    <definedName name="к" localSheetId="0">'2021-2022'!к</definedName>
    <definedName name="к">[3]!к</definedName>
    <definedName name="К_СЫР">#REF!</definedName>
    <definedName name="К_СЫР_ТОЛ" localSheetId="0">[20]Калькуляции!#REF!</definedName>
    <definedName name="К_СЫР_ТОЛ">[20]Калькуляции!#REF!</definedName>
    <definedName name="К2_РУБ" localSheetId="0">[20]Калькуляции!#REF!</definedName>
    <definedName name="К2_РУБ">[20]Калькуляции!#REF!</definedName>
    <definedName name="К2_ТОН" localSheetId="0">[20]Калькуляции!#REF!</definedName>
    <definedName name="К2_ТОН">[20]Калькуляции!#REF!</definedName>
    <definedName name="КАТАНКА" localSheetId="0">[20]Калькуляции!#REF!</definedName>
    <definedName name="КАТАНКА">[20]Калькуляции!#REF!</definedName>
    <definedName name="КАТАНКА_КРАМЗ" localSheetId="0">[20]Калькуляции!#REF!</definedName>
    <definedName name="КАТАНКА_КРАМЗ">[20]Калькуляции!#REF!</definedName>
    <definedName name="КБОР" localSheetId="0">[20]Калькуляции!#REF!</definedName>
    <definedName name="КБОР">[20]Калькуляции!#REF!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 localSheetId="0">'2021-2022'!ке</definedName>
    <definedName name="ке">[3]!ке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ИПиА">'[22]цены цехов'!$D$14</definedName>
    <definedName name="КЛ" localSheetId="0">'[32]Объекты (показатели)'!#REF!</definedName>
    <definedName name="КЛ">'[32]Объекты (показатели)'!#REF!</definedName>
    <definedName name="КнязьРюрик2">[21]Дебиторка!$J$18</definedName>
    <definedName name="код">#REF!</definedName>
    <definedName name="код1">#REF!</definedName>
    <definedName name="КОК_ПРОК">#REF!</definedName>
    <definedName name="КОМПЛЕКСНЫЙ" localSheetId="0">[20]Калькуляции!#REF!</definedName>
    <definedName name="КОМПЛЕКСНЫЙ">[20]Калькуляции!#REF!</definedName>
    <definedName name="Комплексы">'[27]ПФВ-0.5'!$AJ$4:$AJ$10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 localSheetId="0">[20]Калькуляции!#REF!</definedName>
    <definedName name="КР_ЛОК">[20]Калькуляции!#REF!</definedName>
    <definedName name="КР_ЛОК_8" localSheetId="0">[20]Калькуляции!#REF!</definedName>
    <definedName name="КР_ЛОК_8">[20]Калькуляции!#REF!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ЦЕХА" localSheetId="0">[20]Калькуляции!#REF!</definedName>
    <definedName name="КР_ЦЕХА">[20]Калькуляции!#REF!</definedName>
    <definedName name="КР_ЭЮ" localSheetId="0">[20]Калькуляции!#REF!</definedName>
    <definedName name="КР_ЭЮ">[20]Калькуляции!#REF!</definedName>
    <definedName name="КРЕМНИЙ" localSheetId="0">[20]Калькуляции!#REF!</definedName>
    <definedName name="КРЕМНИЙ">[20]Калькуляции!#REF!</definedName>
    <definedName name="_xlnm.Criteria" localSheetId="0">[33]Données!#REF!</definedName>
    <definedName name="_xlnm.Criteria">[33]Données!#REF!</definedName>
    <definedName name="КрПроцент">#REF!</definedName>
    <definedName name="КРУПН_КРАМЗ">#REF!</definedName>
    <definedName name="кур">#REF!</definedName>
    <definedName name="Курс">#REF!</definedName>
    <definedName name="КурсУЕ">#REF!</definedName>
    <definedName name="л" localSheetId="0">'2021-2022'!л</definedName>
    <definedName name="л">[3]!л</definedName>
    <definedName name="ЛИГ_АЛ_М" localSheetId="0">[20]Калькуляции!#REF!</definedName>
    <definedName name="ЛИГ_АЛ_М">[20]Калькуляции!#REF!</definedName>
    <definedName name="ЛИГ_БР_ТИ" localSheetId="0">[20]Калькуляции!#REF!</definedName>
    <definedName name="ЛИГ_БР_ТИ">[20]Калькуляции!#REF!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 localSheetId="0">'2021-2022'!м</definedName>
    <definedName name="м">[3]!м</definedName>
    <definedName name="МАГНИЙ" localSheetId="0">[20]Калькуляции!#REF!</definedName>
    <definedName name="МАГНИЙ">[20]Калькуляции!#REF!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" localSheetId="0">[20]Калькуляции!#REF!</definedName>
    <definedName name="МАРГ_ЛИГ">[20]Калькуляции!#REF!</definedName>
    <definedName name="МАРГ_ЛИГ_ДП" localSheetId="0">#REF!</definedName>
    <definedName name="МАРГ_ЛИГ_ДП">#REF!</definedName>
    <definedName name="МАРГ_ЛИГ_СТ" localSheetId="0">[20]Калькуляции!#REF!</definedName>
    <definedName name="МАРГ_ЛИГ_СТ">[20]Калькуляции!#REF!</definedName>
    <definedName name="март">#REF!</definedName>
    <definedName name="Материалы">'[27]ПФВ-0.5'!$AG$26:$AG$33</definedName>
    <definedName name="МЕД">#REF!</definedName>
    <definedName name="МЕД_">#REF!</definedName>
    <definedName name="МЕЛ_СУМ">#REF!</definedName>
    <definedName name="Место">'[27]ПФВ-0.5'!$AK$18:$AK$19</definedName>
    <definedName name="МЕСЯЦЫ" localSheetId="0">[34]Январь!#REF!</definedName>
    <definedName name="МЕСЯЦЫ">[34]Январь!#REF!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етроном2">[21]Дебиторка!$J$14</definedName>
    <definedName name="мехцех_РМП">'[22]цены цехов'!$D$26</definedName>
    <definedName name="МЛИГ_АМ" localSheetId="0">[20]Калькуляции!#REF!</definedName>
    <definedName name="МЛИГ_АМ">[20]Калькуляции!#REF!</definedName>
    <definedName name="МЛИГ_ЭЛ" localSheetId="0">[20]Калькуляции!#REF!</definedName>
    <definedName name="МЛИГ_ЭЛ">[20]Калькуляции!#REF!</definedName>
    <definedName name="МнНДС">#REF!</definedName>
    <definedName name="МС6_РУБ" localSheetId="0">[20]Калькуляции!#REF!</definedName>
    <definedName name="МС6_РУБ">[20]Калькуляции!#REF!</definedName>
    <definedName name="МС6_ТОН" localSheetId="0">[20]Калькуляции!#REF!</definedName>
    <definedName name="МС6_ТОН">[20]Калькуляции!#REF!</definedName>
    <definedName name="МС9_РУБ" localSheetId="0">[20]Калькуляции!#REF!</definedName>
    <definedName name="МС9_РУБ">[20]Калькуляции!#REF!</definedName>
    <definedName name="МС9_ТОН" localSheetId="0">[20]Калькуляции!#REF!</definedName>
    <definedName name="МС9_ТОН">[20]Калькуляции!#REF!</definedName>
    <definedName name="мым" localSheetId="0">'2021-2022'!мым</definedName>
    <definedName name="мым">[3]!мым</definedName>
    <definedName name="н" localSheetId="0">'2021-2022'!н</definedName>
    <definedName name="н">[3]!н</definedName>
    <definedName name="Н_2ЦЕХ_СКАЛ" localSheetId="0">#REF!</definedName>
    <definedName name="Н_2ЦЕХ_СКАЛ">#REF!</definedName>
    <definedName name="Н_АЛФ">#REF!</definedName>
    <definedName name="Н_АМ_МЛ" localSheetId="0">[20]Калькуляции!#REF!</definedName>
    <definedName name="Н_АМ_МЛ">[20]Калькуляции!#REF!</definedName>
    <definedName name="Н_АНБЛ">#REF!</definedName>
    <definedName name="Н_АНБЛ_В" localSheetId="0">[20]Калькуляции!#REF!</definedName>
    <definedName name="Н_АНБЛ_В">[20]Калькуляции!#REF!</definedName>
    <definedName name="Н_АНБЛ_Т" localSheetId="0">[20]Калькуляции!#REF!</definedName>
    <definedName name="Н_АНБЛ_Т">[20]Калькуляции!#REF!</definedName>
    <definedName name="Н_АФ_МЛ" localSheetId="0">[20]Калькуляции!#REF!</definedName>
    <definedName name="Н_АФ_МЛ">[20]Калькуляции!#REF!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ДП" localSheetId="0">[20]Калькуляции!#REF!</definedName>
    <definedName name="Н_ГЛ_ДП">[20]Калькуляции!#REF!</definedName>
    <definedName name="Н_ГЛ_ИТ" localSheetId="0">[20]Калькуляции!#REF!</definedName>
    <definedName name="Н_ГЛ_ИТ">[20]Калькуляции!#REF!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 localSheetId="0">[20]Калькуляции!#REF!</definedName>
    <definedName name="Н_К_СЫР_П">[20]Калькуляции!#REF!</definedName>
    <definedName name="Н_К_СЫР_Т" localSheetId="0">[20]Калькуляции!#REF!</definedName>
    <definedName name="Н_К_СЫР_Т">[20]Калькуляции!#REF!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 localSheetId="0">#REF!</definedName>
    <definedName name="Н_КАО_СКАЛ">#REF!</definedName>
    <definedName name="Н_КЕРОСИН">#REF!</definedName>
    <definedName name="Н_КЛОК_КРСМ" localSheetId="0">[20]Калькуляции!#REF!</definedName>
    <definedName name="Н_КЛОК_КРСМ">[20]Калькуляции!#REF!</definedName>
    <definedName name="Н_КЛОК_СКАЛ" localSheetId="0">[20]Калькуляции!#REF!</definedName>
    <definedName name="Н_КЛОК_СКАЛ">[20]Калькуляции!#REF!</definedName>
    <definedName name="Н_КЛОК_ФТК" localSheetId="0">[20]Калькуляции!#REF!</definedName>
    <definedName name="Н_КЛОК_ФТК">[20]Калькуляции!#REF!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 localSheetId="0">[20]Калькуляции!#REF!</definedName>
    <definedName name="Н_КР_АК5М2">[20]Калькуляции!#REF!</definedName>
    <definedName name="Н_КР_ПАР" localSheetId="0">[20]Калькуляции!#REF!</definedName>
    <definedName name="Н_КР_ПАР">[20]Калькуляции!#REF!</definedName>
    <definedName name="Н_КР19_СКАЛ" localSheetId="0">#REF!</definedName>
    <definedName name="Н_КР19_СКАЛ">#REF!</definedName>
    <definedName name="Н_КРАК12" localSheetId="0">[20]Калькуляции!#REF!</definedName>
    <definedName name="Н_КРАК12">[20]Калькуляции!#REF!</definedName>
    <definedName name="Н_КРАК9ПЧ" localSheetId="0">[20]Калькуляции!#REF!</definedName>
    <definedName name="Н_КРАК9ПЧ">[20]Калькуляции!#REF!</definedName>
    <definedName name="Н_КРЕМ_МЛ" localSheetId="0">[20]Калькуляции!#REF!</definedName>
    <definedName name="Н_КРЕМ_МЛ">[20]Калькуляции!#REF!</definedName>
    <definedName name="Н_КРЕМАК12" localSheetId="0">[20]Калькуляции!#REF!</definedName>
    <definedName name="Н_КРЕМАК12">[20]Калькуляции!#REF!</definedName>
    <definedName name="Н_КРЕМАК5М2" localSheetId="0">[20]Калькуляции!#REF!</definedName>
    <definedName name="Н_КРЕМАК5М2">[20]Калькуляции!#REF!</definedName>
    <definedName name="Н_КРЕМАК9ПЧ" localSheetId="0">[20]Калькуляции!#REF!</definedName>
    <definedName name="Н_КРЕМАК9ПЧ">[20]Калькуляции!#REF!</definedName>
    <definedName name="Н_КРИОЛ_МЛ" localSheetId="0">[20]Калькуляции!#REF!</definedName>
    <definedName name="Н_КРИОЛ_МЛ">[20]Калькуляции!#REF!</definedName>
    <definedName name="Н_КРКРУПН" localSheetId="0">[20]Калькуляции!#REF!</definedName>
    <definedName name="Н_КРКРУПН">[20]Калькуляции!#REF!</definedName>
    <definedName name="Н_КРМЕЛКИЕ" localSheetId="0">[20]Калькуляции!#REF!</definedName>
    <definedName name="Н_КРМЕЛКИЕ">[20]Калькуляции!#REF!</definedName>
    <definedName name="Н_КРРЕКВИЗИТЫ" localSheetId="0">[20]Калькуляции!#REF!</definedName>
    <definedName name="Н_КРРЕКВИЗИТЫ">[20]Калькуляции!#REF!</definedName>
    <definedName name="Н_КРСВ">#REF!</definedName>
    <definedName name="Н_КРСЛИТКИ" localSheetId="0">[20]Калькуляции!#REF!</definedName>
    <definedName name="Н_КРСЛИТКИ">[20]Калькуляции!#REF!</definedName>
    <definedName name="Н_КРСМ">#REF!</definedName>
    <definedName name="Н_КРФ" localSheetId="0">[20]Калькуляции!#REF!</definedName>
    <definedName name="Н_КРФ">[20]Калькуляции!#REF!</definedName>
    <definedName name="Н_КСГИД">#REF!</definedName>
    <definedName name="Н_КСКАУСТ">#REF!</definedName>
    <definedName name="Н_КСПЕНА">#REF!</definedName>
    <definedName name="Н_КСПЕНА_С" localSheetId="0">[20]Калькуляции!#REF!</definedName>
    <definedName name="Н_КСПЕНА_С">[20]Калькуляции!#REF!</definedName>
    <definedName name="Н_КССОДГО">#REF!</definedName>
    <definedName name="Н_КССОДКАЛ">#REF!</definedName>
    <definedName name="Н_ЛИГ_АЛ_М" localSheetId="0">[20]Калькуляции!#REF!</definedName>
    <definedName name="Н_ЛИГ_АЛ_М">[20]Калькуляции!#REF!</definedName>
    <definedName name="Н_ЛИГ_АЛ_МАК5М2" localSheetId="0">[20]Калькуляции!#REF!</definedName>
    <definedName name="Н_ЛИГ_АЛ_МАК5М2">[20]Калькуляции!#REF!</definedName>
    <definedName name="Н_ЛИГ_БР_ТИ" localSheetId="0">[20]Калькуляции!#REF!</definedName>
    <definedName name="Н_ЛИГ_БР_ТИ">[20]Калькуляции!#REF!</definedName>
    <definedName name="Н_МАГНАК5М2" localSheetId="0">[20]Калькуляции!#REF!</definedName>
    <definedName name="Н_МАГНАК5М2">[20]Калькуляции!#REF!</definedName>
    <definedName name="Н_МАГНАК9ПЧ" localSheetId="0">[20]Калькуляции!#REF!</definedName>
    <definedName name="Н_МАГНАК9ПЧ">[20]Калькуляции!#REF!</definedName>
    <definedName name="Н_МАЗ" localSheetId="0">[20]Калькуляции!#REF!</definedName>
    <definedName name="Н_МАЗ">[20]Калькуляции!#REF!</definedName>
    <definedName name="Н_МАРГ_МЛ" localSheetId="0">[20]Калькуляции!#REF!</definedName>
    <definedName name="Н_МАРГ_МЛ">[20]Калькуляции!#REF!</definedName>
    <definedName name="Н_МАССА">#REF!</definedName>
    <definedName name="Н_МАССА_В" localSheetId="0">[20]Калькуляции!#REF!</definedName>
    <definedName name="Н_МАССА_В">[20]Калькуляции!#REF!</definedName>
    <definedName name="Н_МАССА_П" localSheetId="0">[20]Калькуляции!#REF!</definedName>
    <definedName name="Н_МАССА_П">[20]Калькуляции!#REF!</definedName>
    <definedName name="Н_МАССА_ПК" localSheetId="0">[20]Калькуляции!#REF!</definedName>
    <definedName name="Н_МАССА_ПК">[20]Калькуляции!#REF!</definedName>
    <definedName name="Н_МЕД_АК5М2" localSheetId="0">[20]Калькуляции!#REF!</definedName>
    <definedName name="Н_МЕД_АК5М2">[20]Калькуляции!#REF!</definedName>
    <definedName name="Н_МЛ_3003" localSheetId="0">[20]Калькуляции!#REF!</definedName>
    <definedName name="Н_МЛ_3003">[20]Калькуляции!#REF!</definedName>
    <definedName name="Н_ОЛЕ">#REF!</definedName>
    <definedName name="Н_ПЕК">#REF!</definedName>
    <definedName name="Н_ПЕК_П" localSheetId="0">[20]Калькуляции!#REF!</definedName>
    <definedName name="Н_ПЕК_П">[20]Калькуляции!#REF!</definedName>
    <definedName name="Н_ПЕК_Т" localSheetId="0">[20]Калькуляции!#REF!</definedName>
    <definedName name="Н_ПЕК_Т">[20]Калькуляции!#REF!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 localSheetId="0">#REF!</definedName>
    <definedName name="Н_СЛ_КРСВ">#REF!</definedName>
    <definedName name="Н_СОЛ_АК5М2" localSheetId="0">[20]Калькуляции!#REF!</definedName>
    <definedName name="Н_СОЛ_АК5М2">[20]Калькуляции!#REF!</definedName>
    <definedName name="Н_СОЛАК12" localSheetId="0">[20]Калькуляции!#REF!</definedName>
    <definedName name="Н_СОЛАК12">[20]Калькуляции!#REF!</definedName>
    <definedName name="Н_СОЛАК9ПЧ" localSheetId="0">[20]Калькуляции!#REF!</definedName>
    <definedName name="Н_СОЛАК9ПЧ">[20]Калькуляции!#REF!</definedName>
    <definedName name="Н_СОЛКРУПН" localSheetId="0">[20]Калькуляции!#REF!</definedName>
    <definedName name="Н_СОЛКРУПН">[20]Калькуляции!#REF!</definedName>
    <definedName name="Н_СОЛМЕЛКИЕ" localSheetId="0">[20]Калькуляции!#REF!</definedName>
    <definedName name="Н_СОЛМЕЛКИЕ">[20]Калькуляции!#REF!</definedName>
    <definedName name="Н_СОЛРЕКВИЗИТЫ" localSheetId="0">[20]Калькуляции!#REF!</definedName>
    <definedName name="Н_СОЛРЕКВИЗИТЫ">[20]Калькуляции!#REF!</definedName>
    <definedName name="Н_СОЛСЛ" localSheetId="0">[20]Калькуляции!#REF!</definedName>
    <definedName name="Н_СОЛСЛ">[20]Калькуляции!#REF!</definedName>
    <definedName name="Н_СОЛСЛИТКИ" localSheetId="0">[20]Калькуляции!#REF!</definedName>
    <definedName name="Н_СОЛСЛИТКИ">[20]Калькуляции!#REF!</definedName>
    <definedName name="Н_СОСМАС">#REF!</definedName>
    <definedName name="Н_Т_КРСВ">#REF!</definedName>
    <definedName name="Н_Т_КРСВ3">#REF!</definedName>
    <definedName name="Н_ТИТ_АК5М2" localSheetId="0">[20]Калькуляции!#REF!</definedName>
    <definedName name="Н_ТИТ_АК5М2">[20]Калькуляции!#REF!</definedName>
    <definedName name="Н_ТИТ_АК9ПЧ" localSheetId="0">[20]Калькуляции!#REF!</definedName>
    <definedName name="Н_ТИТ_АК9ПЧ">[20]Калькуляции!#REF!</definedName>
    <definedName name="Н_ТИТАН">#REF!</definedName>
    <definedName name="Н_ТОЛЬКОБЛОКИ" localSheetId="0">[20]Калькуляции!#REF!</definedName>
    <definedName name="Н_ТОЛЬКОБЛОКИ">[20]Калькуляции!#REF!</definedName>
    <definedName name="Н_ТОЛЬКОМАССА" localSheetId="0">[20]Калькуляции!#REF!</definedName>
    <definedName name="Н_ТОЛЬКОМАССА">[20]Калькуляции!#REF!</definedName>
    <definedName name="Н_ФК">#REF!</definedName>
    <definedName name="Н_ФТК">#REF!</definedName>
    <definedName name="Н_Х_ДИЭТ" localSheetId="0">[20]Калькуляции!#REF!</definedName>
    <definedName name="Н_Х_ДИЭТ">[20]Калькуляции!#REF!</definedName>
    <definedName name="Н_Х_КБОР" localSheetId="0">[20]Калькуляции!#REF!</definedName>
    <definedName name="Н_Х_КБОР">[20]Калькуляции!#REF!</definedName>
    <definedName name="Н_Х_ПЕК" localSheetId="0">[20]Калькуляции!#REF!</definedName>
    <definedName name="Н_Х_ПЕК">[20]Калькуляции!#REF!</definedName>
    <definedName name="Н_Х_ПОГЛ" localSheetId="0">[20]Калькуляции!#REF!</definedName>
    <definedName name="Н_Х_ПОГЛ">[20]Калькуляции!#REF!</definedName>
    <definedName name="Н_Х_ТЕРМ" localSheetId="0">[20]Калькуляции!#REF!</definedName>
    <definedName name="Н_Х_ТЕРМ">[20]Калькуляции!#REF!</definedName>
    <definedName name="Н_Х_ТЕРМ_Д" localSheetId="0">[20]Калькуляции!#REF!</definedName>
    <definedName name="Н_Х_ТЕРМ_Д">[20]Калькуляции!#REF!</definedName>
    <definedName name="Н_ХЛНАТ">#REF!</definedName>
    <definedName name="Н_ШАРЫ">#REF!</definedName>
    <definedName name="Н_ЭНАК12" localSheetId="0">[20]Калькуляции!#REF!</definedName>
    <definedName name="Н_ЭНАК12">[20]Калькуляции!#REF!</definedName>
    <definedName name="Н_ЭНАК5М2" localSheetId="0">[20]Калькуляции!#REF!</definedName>
    <definedName name="Н_ЭНАК5М2">[20]Калькуляции!#REF!</definedName>
    <definedName name="Н_ЭНАК9ПЧ" localSheetId="0">[20]Калькуляции!#REF!</definedName>
    <definedName name="Н_ЭНАК9ПЧ">[20]Калькуляции!#REF!</definedName>
    <definedName name="Н_ЭНКРУПН">#REF!</definedName>
    <definedName name="Н_ЭНМЕЛКИЕ">#REF!</definedName>
    <definedName name="Н_ЭНРЕКВИЗИТЫ" localSheetId="0">[20]Калькуляции!#REF!</definedName>
    <definedName name="Н_ЭНРЕКВИЗИТЫ">[20]Калькуляции!#REF!</definedName>
    <definedName name="Н_ЭНСЛИТКИ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СЫР" localSheetId="0">[20]Калькуляции!#REF!</definedName>
    <definedName name="НН_АВЧСЫР">[20]Калькуляции!#REF!</definedName>
    <definedName name="НН_АВЧТОВ">#REF!</definedName>
    <definedName name="нов" localSheetId="0">'2021-2022'!нов</definedName>
    <definedName name="нов">[3]!нов</definedName>
    <definedName name="норм_1">[35]Отопление!$D$14:$D$28</definedName>
    <definedName name="норм_1_част">[35]Отопление!$I$14:$I$28</definedName>
    <definedName name="норм_2">[35]Отопление!$E$14:$E$28</definedName>
    <definedName name="норм_3">[35]Отопление!$F$14:$F$28</definedName>
    <definedName name="норм_3_част">[35]Отопление!$J$14:$J$28</definedName>
    <definedName name="норм_4">[35]Отопление!$G$14:$G$28</definedName>
    <definedName name="НОЯ_РУБ" localSheetId="0">[20]Калькуляции!#REF!</definedName>
    <definedName name="НОЯ_РУБ">[20]Калькуляции!#REF!</definedName>
    <definedName name="НОЯ_ТОН" localSheetId="0">[20]Калькуляции!#REF!</definedName>
    <definedName name="НОЯ_ТОН">[20]Калькуляции!#REF!</definedName>
    <definedName name="ноябрь">#REF!</definedName>
    <definedName name="НС_МАРГЛИГ" localSheetId="0">[20]Калькуляции!#REF!</definedName>
    <definedName name="НС_МАРГЛИГ">[20]Калькуляции!#REF!</definedName>
    <definedName name="НТ_АВЧСЫР">#REF!</definedName>
    <definedName name="НТ_АК12" localSheetId="0">[20]Калькуляции!#REF!</definedName>
    <definedName name="НТ_АК12">[20]Калькуляции!#REF!</definedName>
    <definedName name="НТ_АК5М2" localSheetId="0">[20]Калькуляции!#REF!</definedName>
    <definedName name="НТ_АК5М2">[20]Калькуляции!#REF!</definedName>
    <definedName name="НТ_АК9ПЧ" localSheetId="0">[20]Калькуляции!#REF!</definedName>
    <definedName name="НТ_АК9ПЧ">[20]Калькуляции!#REF!</definedName>
    <definedName name="НТ_АЛЖ" localSheetId="0">[20]Калькуляции!#REF!</definedName>
    <definedName name="НТ_АЛЖ">[20]Калькуляции!#REF!</definedName>
    <definedName name="НТ_ДАВАЛ">#REF!</definedName>
    <definedName name="НТ_КАТАНКА" localSheetId="0">[20]Калькуляции!#REF!</definedName>
    <definedName name="НТ_КАТАНКА">[20]Калькуляции!#REF!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" localSheetId="0">[20]Калькуляции!#REF!</definedName>
    <definedName name="НТ_ЧМ">[20]Калькуляции!#REF!</definedName>
    <definedName name="НТ_ЧМЖ">#REF!</definedName>
    <definedName name="о" localSheetId="0">'2021-2022'!о</definedName>
    <definedName name="о">[3]!о</definedName>
    <definedName name="об_эксп">#REF!</definedName>
    <definedName name="_xlnm.Print_Area" localSheetId="0">'2021-2022'!$A$1:$F$32</definedName>
    <definedName name="_xlnm.Print_Area">#N/A</definedName>
    <definedName name="общ">#REF!</definedName>
    <definedName name="ОБЩ_ВН" localSheetId="0">[20]Калькуляции!#REF!</definedName>
    <definedName name="ОБЩ_ВН">[20]Калькуляции!#REF!</definedName>
    <definedName name="ОБЩ_Т">#REF!</definedName>
    <definedName name="ОБЩ_ТОЛ" localSheetId="0">[20]Калькуляции!#REF!</definedName>
    <definedName name="ОБЩ_ТОЛ">[20]Калькуляции!#REF!</definedName>
    <definedName name="ОБЩ_ЭКС" localSheetId="0">[20]Калькуляции!#REF!</definedName>
    <definedName name="ОБЩ_ЭКС">[20]Калькуляции!#REF!</definedName>
    <definedName name="ОБЩЕ_В" localSheetId="0">[20]Калькуляции!#REF!</definedName>
    <definedName name="ОБЩЕ_В">[20]Калькуляции!#REF!</definedName>
    <definedName name="ОБЩЕ_ДП" localSheetId="0">[20]Калькуляции!#REF!</definedName>
    <definedName name="ОБЩЕ_ДП">[20]Калькуляции!#REF!</definedName>
    <definedName name="ОБЩЕ_Т" localSheetId="0">[20]Калькуляции!#REF!</definedName>
    <definedName name="ОБЩЕ_Т">[20]Калькуляции!#REF!</definedName>
    <definedName name="ОБЩЕ_Т_А" localSheetId="0">[20]Калькуляции!#REF!</definedName>
    <definedName name="ОБЩЕ_Т_А">[20]Калькуляции!#REF!</definedName>
    <definedName name="ОБЩЕ_Т_П" localSheetId="0">[20]Калькуляции!#REF!</definedName>
    <definedName name="ОБЩЕ_Т_П">[20]Калькуляции!#REF!</definedName>
    <definedName name="ОБЩЕ_Т_ПК" localSheetId="0">[20]Калькуляции!#REF!</definedName>
    <definedName name="ОБЩЕ_Т_ПК">[20]Калькуляции!#REF!</definedName>
    <definedName name="ОБЩЕ_Э" localSheetId="0">[20]Калькуляции!#REF!</definedName>
    <definedName name="ОБЩЕ_Э">[20]Калькуляции!#REF!</definedName>
    <definedName name="ОБЩИТ">#REF!</definedName>
    <definedName name="объёмы">#REF!</definedName>
    <definedName name="ОКТ_РУБ" localSheetId="0">[20]Калькуляции!#REF!</definedName>
    <definedName name="ОКТ_РУБ">[20]Калькуляции!#REF!</definedName>
    <definedName name="ОКТ_ТОН" localSheetId="0">[20]Калькуляции!#REF!</definedName>
    <definedName name="ОКТ_ТОН">[20]Калькуляции!#REF!</definedName>
    <definedName name="ОКТ24" localSheetId="0">#REF!</definedName>
    <definedName name="ОКТ24">#REF!</definedName>
    <definedName name="ОКТ25" localSheetId="0">#REF!</definedName>
    <definedName name="ОКТ25">#REF!</definedName>
    <definedName name="октябрь">#REF!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АН_Б_ТОЛ" localSheetId="0">[20]Калькуляции!#REF!</definedName>
    <definedName name="ОС_АН_Б_ТОЛ">[20]Калькуляции!#REF!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 localSheetId="0">[20]Калькуляции!#REF!</definedName>
    <definedName name="ОС_ГЛ_ДП">[20]Калькуляции!#REF!</definedName>
    <definedName name="ОС_ГЛ_Т">#REF!</definedName>
    <definedName name="ОС_ГЛ_Ш">#REF!</definedName>
    <definedName name="ОС_ГР">#REF!</definedName>
    <definedName name="ОС_ДИЭТ" localSheetId="0">[20]Калькуляции!#REF!</definedName>
    <definedName name="ОС_ДИЭТ">[20]Калькуляции!#REF!</definedName>
    <definedName name="ОС_ИЗВ_М">#REF!</definedName>
    <definedName name="ОС_К_СЫР">#REF!</definedName>
    <definedName name="ОС_К_СЫР_ТОЛ" localSheetId="0">[20]Калькуляции!#REF!</definedName>
    <definedName name="ОС_К_СЫР_ТОЛ">[20]Калькуляции!#REF!</definedName>
    <definedName name="ОС_КБОР" localSheetId="0">[20]Калькуляции!#REF!</definedName>
    <definedName name="ОС_КБОР">[20]Калькуляции!#REF!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КРЕМНИЙ" localSheetId="0">[20]Калькуляции!#REF!</definedName>
    <definedName name="ОС_КРЕМНИЙ">[20]Калькуляции!#REF!</definedName>
    <definedName name="ОС_ЛИГ_АЛ_М" localSheetId="0">[20]Калькуляции!#REF!</definedName>
    <definedName name="ОС_ЛИГ_АЛ_М">[20]Калькуляции!#REF!</definedName>
    <definedName name="ОС_ЛИГ_БР_ТИ" localSheetId="0">[20]Калькуляции!#REF!</definedName>
    <definedName name="ОС_ЛИГ_БР_ТИ">[20]Калькуляции!#REF!</definedName>
    <definedName name="ОС_МАГНИЙ" localSheetId="0">[20]Калькуляции!#REF!</definedName>
    <definedName name="ОС_МАГНИЙ">[20]Калькуляции!#REF!</definedName>
    <definedName name="ОС_МЕД">#REF!</definedName>
    <definedName name="ОС_ОЛЕ">#REF!</definedName>
    <definedName name="ОС_П_УГ">#REF!</definedName>
    <definedName name="ОС_П_УГ_С" localSheetId="0">[20]Калькуляции!#REF!</definedName>
    <definedName name="ОС_П_УГ_С">[20]Калькуляции!#REF!</definedName>
    <definedName name="ОС_П_ЦЕМ">#REF!</definedName>
    <definedName name="ОС_ПЕК">#REF!</definedName>
    <definedName name="ОС_ПЕК_ТОЛ" localSheetId="0">[20]Калькуляции!#REF!</definedName>
    <definedName name="ОС_ПЕК_ТОЛ">[20]Калькуляции!#REF!</definedName>
    <definedName name="ОС_ПОГЛ" localSheetId="0">[20]Калькуляции!#REF!</definedName>
    <definedName name="ОС_ПОГЛ">[20]Калькуляции!#REF!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 localSheetId="0">[20]Калькуляции!#REF!</definedName>
    <definedName name="ОС_ТЕРМ">[20]Калькуляции!#REF!</definedName>
    <definedName name="ОС_ТЕРМ_ДАВ" localSheetId="0">[20]Калькуляции!#REF!</definedName>
    <definedName name="ОС_ТЕРМ_ДАВ">[20]Калькуляции!#REF!</definedName>
    <definedName name="ОС_ТИ">#REF!</definedName>
    <definedName name="ОС_ФЛ_К">#REF!</definedName>
    <definedName name="ОС_ФТ_К">#REF!</definedName>
    <definedName name="ОС_ХЛ_Н">#REF!</definedName>
    <definedName name="ОстАква2">[21]Дебиторка!$J$28</definedName>
    <definedName name="ОТК">'[22]цены цехов'!$D$54</definedName>
    <definedName name="отопление_ВАЦ">'[22]цены цехов'!$D$20</definedName>
    <definedName name="отопление_Естюн">'[22]цены цехов'!$D$19</definedName>
    <definedName name="отопление_ЛАЦ">'[22]цены цехов'!$D$21</definedName>
    <definedName name="Очаково2">[21]Дебиторка!$J$30</definedName>
    <definedName name="очистка_стоков">'[22]цены цехов'!$D$7</definedName>
    <definedName name="Оша2">[21]Дебиторка!$J$31</definedName>
    <definedName name="п" localSheetId="0">'2021-2022'!п</definedName>
    <definedName name="п">[3]!п</definedName>
    <definedName name="П_КГ_С" localSheetId="0">[20]Калькуляции!#REF!</definedName>
    <definedName name="П_КГ_С">[20]Калькуляции!#REF!</definedName>
    <definedName name="П_УГ">#REF!</definedName>
    <definedName name="П_УГ_С" localSheetId="0">[20]Калькуляции!#REF!</definedName>
    <definedName name="П_УГ_С">[20]Калькуляции!#REF!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р_НТМК">'[22]цены цехов'!$D$9</definedName>
    <definedName name="ПГ1_РУБ" localSheetId="0">[20]Калькуляции!#REF!</definedName>
    <definedName name="ПГ1_РУБ">[20]Калькуляции!#REF!</definedName>
    <definedName name="ПГ1_ТОН" localSheetId="0">[20]Калькуляции!#REF!</definedName>
    <definedName name="ПГ1_ТОН">[20]Калькуляции!#REF!</definedName>
    <definedName name="ПГ2_РУБ" localSheetId="0">[20]Калькуляции!#REF!</definedName>
    <definedName name="ПГ2_РУБ">[20]Калькуляции!#REF!</definedName>
    <definedName name="ПГ2_ТОН" localSheetId="0">[20]Калькуляции!#REF!</definedName>
    <definedName name="ПГ2_ТОН">[20]Калькуляции!#REF!</definedName>
    <definedName name="ПЕК">#REF!</definedName>
    <definedName name="ПЕК_ТОЛ" localSheetId="0">[20]Калькуляции!#REF!</definedName>
    <definedName name="ПЕК_ТОЛ">[20]Калькуляции!#REF!</definedName>
    <definedName name="Пепси2">[21]Дебиторка!$J$33</definedName>
    <definedName name="первый">#REF!</definedName>
    <definedName name="Период">#REF!</definedName>
    <definedName name="Периоды_18_2" localSheetId="0">'[14]18.2'!#REF!</definedName>
    <definedName name="Периоды_18_2">'[14]18.2'!#REF!</definedName>
    <definedName name="Пивовар2">[21]Дебиторка!$J$46</definedName>
    <definedName name="пл_1">[35]Отопление!$D$2</definedName>
    <definedName name="пл_1_част">[35]Отопление!$D$8</definedName>
    <definedName name="пл_2">[35]Отопление!$D$3</definedName>
    <definedName name="пл_3">[35]Отопление!$D$4</definedName>
    <definedName name="пл_3_част">[35]Отопление!$D$9</definedName>
    <definedName name="пл_4">[35]Отопление!$D$5</definedName>
    <definedName name="ПЛ1_РУБ" localSheetId="0">[20]Калькуляции!#REF!</definedName>
    <definedName name="ПЛ1_РУБ">[20]Калькуляции!#REF!</definedName>
    <definedName name="ПЛ1_ТОН" localSheetId="0">[20]Калькуляции!#REF!</definedName>
    <definedName name="ПЛ1_ТОН">[20]Калькуляции!#REF!</definedName>
    <definedName name="план">#REF!</definedName>
    <definedName name="план1">#REF!</definedName>
    <definedName name="ПЛМ2">[21]Дебиторка!$J$35</definedName>
    <definedName name="Повреждения">'[27]ПФВ-0.5'!$AH$5:$AH$23</definedName>
    <definedName name="ПОГЛ" localSheetId="0">[20]Калькуляции!#REF!</definedName>
    <definedName name="ПОГЛ">[20]Калькуляции!#REF!</definedName>
    <definedName name="погр_РОР">'[22]цены цехов'!$D$50</definedName>
    <definedName name="ПОД_К">#REF!</definedName>
    <definedName name="ПОД_КО">#REF!</definedName>
    <definedName name="ПОДОВАЯ" localSheetId="0">[20]Калькуляции!#REF!</definedName>
    <definedName name="ПОДОВАЯ">[20]Калькуляции!#REF!</definedName>
    <definedName name="ПОДОВАЯ_Г" localSheetId="0">[20]Калькуляции!#REF!</definedName>
    <definedName name="ПОДОВАЯ_Г">[20]Калькуляции!#REF!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лная_себестоимость_2" localSheetId="0">[36]июнь9!#REF!</definedName>
    <definedName name="Полная_себестоимость_2">[36]июнь9!#REF!</definedName>
    <definedName name="ПоследнийГод">[37]Заголовок!$B$5</definedName>
    <definedName name="пост">'[38]постоянные затраты'!$F$18</definedName>
    <definedName name="пр_э">#REF!</definedName>
    <definedName name="пр1">#REF!</definedName>
    <definedName name="пр2">#REF!</definedName>
    <definedName name="пр3">#REF!</definedName>
    <definedName name="Превышение">[34]Январь!$G$121:$I$121</definedName>
    <definedName name="привет" localSheetId="0">'2021-2022'!привет</definedName>
    <definedName name="привет">[3]!привет</definedName>
    <definedName name="ПРИЗНАКИ_Суммирования">[34]Январь!$B$11:$B$264</definedName>
    <definedName name="Принадлежность">'[27]ПФВ-0.5'!$AK$42:$AK$45</definedName>
    <definedName name="Проверка" localSheetId="0">[34]Январь!#REF!</definedName>
    <definedName name="Проверка">[34]Январь!#REF!</definedName>
    <definedName name="Продэкспо2">[21]Дебиторка!$J$34</definedName>
    <definedName name="пром.вент">'[22]цены цехов'!$D$22</definedName>
    <definedName name="Процент">[30]Макро!$B$2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цент1" localSheetId="0">'[39]1.2.1'!#REF!</definedName>
    <definedName name="процент1">'[39]1.2.1'!#REF!</definedName>
    <definedName name="процент2" localSheetId="0">'[39]1.2.1'!#REF!</definedName>
    <definedName name="процент2">'[39]1.2.1'!#REF!</definedName>
    <definedName name="процент3" localSheetId="0">'[39]1.2.1'!#REF!</definedName>
    <definedName name="процент3">'[39]1.2.1'!#REF!</definedName>
    <definedName name="процент4" localSheetId="0">'[39]1.2.1'!#REF!</definedName>
    <definedName name="процент4">'[39]1.2.1'!#REF!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явление">'[27]ПФВ-0.5'!$AG$36:$AG$46</definedName>
    <definedName name="ПУСК_АВЧ">#REF!</definedName>
    <definedName name="ПУСК_АВЧ_ЛОК" localSheetId="0">[20]Калькуляции!#REF!</definedName>
    <definedName name="ПУСК_АВЧ_ЛОК">[20]Калькуляции!#REF!</definedName>
    <definedName name="ПУСК_ЛОК" localSheetId="0">[20]Калькуляции!#REF!</definedName>
    <definedName name="ПУСК_ЛОК">[20]Калькуляции!#REF!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 localSheetId="0">'2021-2022'!р</definedName>
    <definedName name="р">[3]!р</definedName>
    <definedName name="работа">[40]Лист1!$Q$4:$Q$323</definedName>
    <definedName name="работы">#REF!</definedName>
    <definedName name="Радуга2">[21]Дебиторка!$J$36</definedName>
    <definedName name="расшифровка">#REF!</definedName>
    <definedName name="Ремаркет2">[21]Дебиторка!$J$37</definedName>
    <definedName name="ремонты2" localSheetId="0">'2021-2022'!ремонты2</definedName>
    <definedName name="ремонты2">[3]!ремонты2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устехн2">[21]Дебиторка!$J$39</definedName>
    <definedName name="с" localSheetId="0">'2021-2022'!с</definedName>
    <definedName name="с">[3]!с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3103" localSheetId="0">[20]Калькуляции!#REF!</definedName>
    <definedName name="С3103">[20]Калькуляции!#REF!</definedName>
    <definedName name="сброс_в_канал.">'[22]цены цехов'!$D$6</definedName>
    <definedName name="Сейл2">[21]Дебиторка!$J$41</definedName>
    <definedName name="СЕН_РУБ" localSheetId="0">[20]Калькуляции!#REF!</definedName>
    <definedName name="СЕН_РУБ">[20]Калькуляции!#REF!</definedName>
    <definedName name="СЕН_ТОН" localSheetId="0">[20]Калькуляции!#REF!</definedName>
    <definedName name="СЕН_ТОН">[20]Калькуляции!#REF!</definedName>
    <definedName name="сентябрь">#REF!</definedName>
    <definedName name="СЕР_К">#REF!</definedName>
    <definedName name="Сж.воздух_Экспл.">'[22]цены цехов'!$D$41</definedName>
    <definedName name="сжат.возд_Магн">'[22]цены цехов'!$D$34</definedName>
    <definedName name="СК_АН">#REF!</definedName>
    <definedName name="СОЦСТРАХ">#REF!</definedName>
    <definedName name="Список">[26]Лист1!$B$38:$B$42</definedName>
    <definedName name="СПЛАВ6063">#REF!</definedName>
    <definedName name="СПЛАВ6063_КРАМЗ">#REF!</definedName>
    <definedName name="Способ">'[27]ПФВ-0.5'!$AM$37:$AM$38</definedName>
    <definedName name="сс" localSheetId="0">'2021-2022'!сс</definedName>
    <definedName name="сс">[3]!сс</definedName>
    <definedName name="СС_АВЧ">#REF!</definedName>
    <definedName name="СС_АВЧВН">#REF!</definedName>
    <definedName name="СС_АВЧДП">[20]Калькуляции!$A$401:$IV$401</definedName>
    <definedName name="СС_АВЧТОЛ">#REF!</definedName>
    <definedName name="СС_АЛФТЗФА">#REF!</definedName>
    <definedName name="СС_КРСМЕШ">#REF!</definedName>
    <definedName name="СС_МАРГ_ЛИГ" localSheetId="0">[20]Калькуляции!#REF!</definedName>
    <definedName name="СС_МАРГ_ЛИГ">[20]Калькуляции!#REF!</definedName>
    <definedName name="СС_МАРГ_ЛИГ_ДП" localSheetId="0">#REF!</definedName>
    <definedName name="СС_МАРГ_ЛИГ_ДП">#REF!</definedName>
    <definedName name="СС_МАС" localSheetId="0">[20]Калькуляции!#REF!</definedName>
    <definedName name="СС_МАС">[20]Калькуляции!#REF!</definedName>
    <definedName name="СС_МАССА">#REF!</definedName>
    <definedName name="СС_МАССА_П">[20]Калькуляции!$A$177:$IV$177</definedName>
    <definedName name="СС_МАССА_ПК">[20]Калькуляции!$A$178:$IV$178</definedName>
    <definedName name="СС_МАССАСРЕД" localSheetId="0">[20]Калькуляции!#REF!</definedName>
    <definedName name="СС_МАССАСРЕД">[20]Калькуляции!#REF!</definedName>
    <definedName name="СС_МАССАСРЕДН" localSheetId="0">[20]Калькуляции!#REF!</definedName>
    <definedName name="СС_МАССАСРЕДН">[20]Калькуляции!#REF!</definedName>
    <definedName name="СС_СЫР">#REF!</definedName>
    <definedName name="СС_СЫРВН">#REF!</definedName>
    <definedName name="СС_СЫРДП">[20]Калькуляции!$A$67:$IV$67</definedName>
    <definedName name="СС_СЫРТОЛ">#REF!</definedName>
    <definedName name="СС_СЫРТОЛ_А">[20]Калькуляции!$A$65:$IV$65</definedName>
    <definedName name="СС_СЫРТОЛ_П">[20]Калькуляции!$A$63:$IV$63</definedName>
    <definedName name="СС_СЫРТОЛ_ПК">[20]Калькуляции!$A$64:$IV$64</definedName>
    <definedName name="сссс" localSheetId="0">'2021-2022'!сссс</definedName>
    <definedName name="сссс">[3]!сссс</definedName>
    <definedName name="ссы" localSheetId="0">'2021-2022'!ссы</definedName>
    <definedName name="ссы">[3]!ссы</definedName>
    <definedName name="ссы2" localSheetId="0">'2021-2022'!ссы2</definedName>
    <definedName name="ссы2">[3]!ссы2</definedName>
    <definedName name="Старкон2">[21]Дебиторка!$J$45</definedName>
    <definedName name="статьи">#REF!</definedName>
    <definedName name="статьи_план">#REF!</definedName>
    <definedName name="статьи_факт">#REF!</definedName>
    <definedName name="сто" localSheetId="0">#REF!</definedName>
    <definedName name="сто">#REF!</definedName>
    <definedName name="сто_проц_ф">#REF!</definedName>
    <definedName name="сто_процентов">#REF!</definedName>
    <definedName name="СтрокаЗаголовок">[34]Январь!$C$8:$C$264</definedName>
    <definedName name="СтрокаИмя">[34]Январь!$D$8:$D$264</definedName>
    <definedName name="СтрокаКод">[34]Январь!$E$8:$E$264</definedName>
    <definedName name="СтрокаСумма">[34]Январь!$B$8:$B$264</definedName>
    <definedName name="сумм">#REF!</definedName>
    <definedName name="сумма">[40]Лист1!$I$4:$I$323</definedName>
    <definedName name="СЫР">#REF!</definedName>
    <definedName name="СЫР_ВН">#REF!</definedName>
    <definedName name="СЫР_ДП" localSheetId="0">[20]Калькуляции!#REF!</definedName>
    <definedName name="СЫР_ДП">[20]Калькуляции!#REF!</definedName>
    <definedName name="СЫР_ТОЛ">#REF!</definedName>
    <definedName name="СЫР_ТОЛ_А" localSheetId="0">[20]Калькуляции!#REF!</definedName>
    <definedName name="СЫР_ТОЛ_А">[20]Калькуляции!#REF!</definedName>
    <definedName name="СЫР_ТОЛ_К" localSheetId="0">[20]Калькуляции!#REF!</definedName>
    <definedName name="СЫР_ТОЛ_К">[20]Калькуляции!#REF!</definedName>
    <definedName name="СЫР_ТОЛ_П" localSheetId="0">[20]Калькуляции!#REF!</definedName>
    <definedName name="СЫР_ТОЛ_П">[20]Калькуляции!#REF!</definedName>
    <definedName name="СЫР_ТОЛ_ПК" localSheetId="0">[20]Калькуляции!#REF!</definedName>
    <definedName name="СЫР_ТОЛ_ПК">[20]Калькуляции!#REF!</definedName>
    <definedName name="СЫР_ТОЛ_СУМ" localSheetId="0">[20]Калькуляции!#REF!</definedName>
    <definedName name="СЫР_ТОЛ_СУМ">[20]Калькуляции!#REF!</definedName>
    <definedName name="СЫРА">#REF!</definedName>
    <definedName name="СЫРЬЁ" localSheetId="0">#REF!</definedName>
    <definedName name="СЫРЬЁ">#REF!</definedName>
    <definedName name="т" localSheetId="0">'2021-2022'!т</definedName>
    <definedName name="т">[3]!т</definedName>
    <definedName name="т1">'[39]2.2.4'!$F$36</definedName>
    <definedName name="т2">'[39]2.2.4'!$F$37</definedName>
    <definedName name="Таранов2">[21]Дебиторка!$J$32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ЕРМ" localSheetId="0">[20]Калькуляции!#REF!</definedName>
    <definedName name="ТЕРМ">[20]Калькуляции!#REF!</definedName>
    <definedName name="ТЕРМ_ДАВ" localSheetId="0">[20]Калькуляции!#REF!</definedName>
    <definedName name="ТЕРМ_ДАВ">[20]Калькуляции!#REF!</definedName>
    <definedName name="ТЗР">#REF!</definedName>
    <definedName name="ТИ">#REF!</definedName>
    <definedName name="Товарная_продукция_2" localSheetId="0">[36]июнь9!#REF!</definedName>
    <definedName name="Товарная_продукция_2">[36]июнь9!#REF!</definedName>
    <definedName name="ТОВАРНЫЙ">#REF!</definedName>
    <definedName name="ТОЛ">#REF!</definedName>
    <definedName name="ТОЛК_МЕЛ" localSheetId="0">[20]Калькуляции!#REF!</definedName>
    <definedName name="ТОЛК_МЕЛ">[20]Калькуляции!#REF!</definedName>
    <definedName name="ТОЛК_СЛТ" localSheetId="0">[20]Калькуляции!#REF!</definedName>
    <definedName name="ТОЛК_СЛТ">[20]Калькуляции!#REF!</definedName>
    <definedName name="ТОЛК_СУМ" localSheetId="0">[20]Калькуляции!#REF!</definedName>
    <definedName name="ТОЛК_СУМ">[20]Калькуляции!#REF!</definedName>
    <definedName name="ТОЛК_ТОБ" localSheetId="0">[20]Калькуляции!#REF!</definedName>
    <definedName name="ТОЛК_ТОБ">[20]Калькуляции!#REF!</definedName>
    <definedName name="ТОЛЛИНГ_МАССА" localSheetId="0">[20]Калькуляции!#REF!</definedName>
    <definedName name="ТОЛЛИНГ_МАССА">[20]Калькуляции!#REF!</definedName>
    <definedName name="ТОЛЛИНГ_СЫРЕЦ">#REF!</definedName>
    <definedName name="ТОЛЛИНГ_СЫРЬЁ" localSheetId="0">[20]Калькуляции!#REF!</definedName>
    <definedName name="ТОЛЛИНГ_СЫРЬЁ">[20]Калькуляции!#REF!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э">#REF!</definedName>
    <definedName name="у" localSheetId="0">'2021-2022'!у</definedName>
    <definedName name="у">[3]!у</definedName>
    <definedName name="ук" localSheetId="0">'2021-2022'!ук</definedName>
    <definedName name="ук">[3]!ук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 localSheetId="0">'2021-2022'!УП</definedName>
    <definedName name="УП">[3]!УП</definedName>
    <definedName name="УСЛУГИ_6063" localSheetId="0">[20]Калькуляции!#REF!</definedName>
    <definedName name="УСЛУГИ_6063">[20]Калькуляции!#REF!</definedName>
    <definedName name="уфе" localSheetId="0">'2021-2022'!уфе</definedName>
    <definedName name="уфе">[3]!уфе</definedName>
    <definedName name="уфэ" localSheetId="0">'2021-2022'!уфэ</definedName>
    <definedName name="уфэ">[3]!уфэ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из_тариф">#REF!</definedName>
    <definedName name="фин_">[41]коэфф!$B$2</definedName>
    <definedName name="ФЛ_К">#REF!</definedName>
    <definedName name="ФЛОТ_ОКСА" localSheetId="0">[20]Калькуляции!#REF!</definedName>
    <definedName name="ФЛОТ_ОКСА">[20]Калькуляции!#REF!</definedName>
    <definedName name="форм">#REF!</definedName>
    <definedName name="Формат_ширина" localSheetId="0">'2021-2022'!Формат_ширина</definedName>
    <definedName name="Формат_ширина">[3]!Формат_ширина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 localSheetId="0">#REF!</definedName>
    <definedName name="ФЫ">#REF!</definedName>
    <definedName name="фыв" localSheetId="0">'2021-2022'!фыв</definedName>
    <definedName name="фыв">[3]!фыв</definedName>
    <definedName name="х" localSheetId="0">'2021-2022'!х</definedName>
    <definedName name="х">[3]!х</definedName>
    <definedName name="ХЛ_Н">#REF!</definedName>
    <definedName name="хоз.работы">'[22]цены цехов'!$D$31</definedName>
    <definedName name="ц" localSheetId="0">'2021-2022'!ц</definedName>
    <definedName name="ц">[3]!ц</definedName>
    <definedName name="ЦЕННЗП_АВЧ">#REF!</definedName>
    <definedName name="ЦЕННЗП_АТЧ">#REF!</definedName>
    <definedName name="ЦЕХ_К" localSheetId="0">[20]Калькуляции!#REF!</definedName>
    <definedName name="ЦЕХ_К">[20]Калькуляции!#REF!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ЕХСЕБ_ВСЕГО">[20]Калькуляции!$A$1400:$IV$1400</definedName>
    <definedName name="ЦЛК">'[22]цены цехов'!$D$56</definedName>
    <definedName name="ЦРО">'[22]цены цехов'!$D$25</definedName>
    <definedName name="ЦС_В" localSheetId="0">[20]Калькуляции!#REF!</definedName>
    <definedName name="ЦС_В">[20]Калькуляции!#REF!</definedName>
    <definedName name="ЦС_ДП" localSheetId="0">[20]Калькуляции!#REF!</definedName>
    <definedName name="ЦС_ДП">[20]Калькуляции!#REF!</definedName>
    <definedName name="ЦС_Т" localSheetId="0">[20]Калькуляции!#REF!</definedName>
    <definedName name="ЦС_Т">[20]Калькуляции!#REF!</definedName>
    <definedName name="ЦС_Т_А" localSheetId="0">[20]Калькуляции!#REF!</definedName>
    <definedName name="ЦС_Т_А">[20]Калькуляции!#REF!</definedName>
    <definedName name="ЦС_Т_П" localSheetId="0">[20]Калькуляции!#REF!</definedName>
    <definedName name="ЦС_Т_П">[20]Калькуляции!#REF!</definedName>
    <definedName name="ЦС_Т_ПК" localSheetId="0">[20]Калькуляции!#REF!</definedName>
    <definedName name="ЦС_Т_ПК">[20]Калькуляции!#REF!</definedName>
    <definedName name="ЦС_Э" localSheetId="0">[20]Калькуляции!#REF!</definedName>
    <definedName name="ЦС_Э">[20]Калькуляции!#REF!</definedName>
    <definedName name="цу" localSheetId="0">'2021-2022'!цу</definedName>
    <definedName name="цу">[3]!цу</definedName>
    <definedName name="ч" localSheetId="0">'2021-2022'!ч</definedName>
    <definedName name="ч">[3]!ч</definedName>
    <definedName name="четвертый">#REF!</definedName>
    <definedName name="ш" localSheetId="0">'2021-2022'!ш</definedName>
    <definedName name="ш">[3]!ш</definedName>
    <definedName name="шихт_ВАЦ">'[22]цены цехов'!$D$44</definedName>
    <definedName name="шихт_ЛАЦ">'[22]цены цехов'!$D$47</definedName>
    <definedName name="ШТАНГИ">#REF!</definedName>
    <definedName name="щ" localSheetId="0">'2021-2022'!щ</definedName>
    <definedName name="щ">[3]!щ</definedName>
    <definedName name="ъ" localSheetId="0">#REF!</definedName>
    <definedName name="ъ">#REF!</definedName>
    <definedName name="ы" localSheetId="0">'2021-2022'!ы</definedName>
    <definedName name="ы">[3]!ы</definedName>
    <definedName name="ыв" localSheetId="0">'2021-2022'!ыв</definedName>
    <definedName name="ыв">[3]!ыв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0">'2021-2022'!ыыыы</definedName>
    <definedName name="ыыыы">[3]!ыыыы</definedName>
    <definedName name="ыыыыы" localSheetId="0">'2021-2022'!ыыыыы</definedName>
    <definedName name="ыыыыы">[3]!ыыыыы</definedName>
    <definedName name="ыыыыыы" localSheetId="0">'2021-2022'!ыыыыыы</definedName>
    <definedName name="ыыыыыы">[3]!ыыыыыы</definedName>
    <definedName name="ыыыыыыыыыыыыыыы" localSheetId="0">'2021-2022'!ыыыыыыыыыыыыыыы</definedName>
    <definedName name="ыыыыыыыыыыыыыыы">[3]!ыыыыыыыыыыыыыыы</definedName>
    <definedName name="ь" localSheetId="0">'2021-2022'!ь</definedName>
    <definedName name="ь">[3]!ь</definedName>
    <definedName name="ьь">#REF!</definedName>
    <definedName name="ььььь" localSheetId="0">'2021-2022'!ььььь</definedName>
    <definedName name="ььььь">[3]!ььььь</definedName>
    <definedName name="э" localSheetId="0">'2021-2022'!э</definedName>
    <definedName name="э">[3]!э</definedName>
    <definedName name="эл.энергия">'[22]цены цехов'!$D$13</definedName>
    <definedName name="электро_проц_ф">#REF!</definedName>
    <definedName name="электро_процент">#REF!</definedName>
    <definedName name="ЭН">#REF!</definedName>
    <definedName name="ЭРЦ">'[22]цены цехов'!$D$15</definedName>
    <definedName name="Эталон2">[21]Дебиторка!$J$48</definedName>
    <definedName name="ЭЭ">#REF!</definedName>
    <definedName name="ЭЭ_">#REF!</definedName>
    <definedName name="ЭЭ_ДП" localSheetId="0">[20]Калькуляции!#REF!</definedName>
    <definedName name="ЭЭ_ДП">[20]Калькуляции!#REF!</definedName>
    <definedName name="ЭЭ_ЗФА">#REF!</definedName>
    <definedName name="ЭЭ_Т">#REF!</definedName>
    <definedName name="ЭЭ_ТОЛ" localSheetId="0">[20]Калькуляции!#REF!</definedName>
    <definedName name="ЭЭ_ТОЛ">[20]Калькуляции!#REF!</definedName>
    <definedName name="эээээээээээээээээээээ" localSheetId="0">'2021-2022'!эээээээээээээээээээээ</definedName>
    <definedName name="эээээээээээээээээээээ">[3]!эээээээээээээээээээээ</definedName>
    <definedName name="ю" localSheetId="0">'2021-2022'!ю</definedName>
    <definedName name="ю">[3]!ю</definedName>
    <definedName name="юр_тариф">#REF!</definedName>
    <definedName name="я" localSheetId="0">'2021-2022'!я</definedName>
    <definedName name="я">[3]!я</definedName>
    <definedName name="ЯНВ_РУБ">#REF!</definedName>
    <definedName name="ЯНВ_ТОН">#REF!</definedName>
    <definedName name="Ярпиво2">[21]Дебиторка!$J$49</definedName>
    <definedName name="яячячыя" localSheetId="0">'2021-2022'!яячячыя</definedName>
    <definedName name="яячячыя">[3]!яячячыя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7" i="1"/>
  <c r="D14" i="1"/>
  <c r="D6" i="1"/>
  <c r="F6" i="1" l="1"/>
  <c r="F7" i="1" l="1"/>
  <c r="F14" i="1"/>
  <c r="F17" i="1"/>
  <c r="D7" i="1"/>
  <c r="F21" i="1"/>
  <c r="F5" i="1" l="1"/>
</calcChain>
</file>

<file path=xl/sharedStrings.xml><?xml version="1.0" encoding="utf-8"?>
<sst xmlns="http://schemas.openxmlformats.org/spreadsheetml/2006/main" count="56" uniqueCount="54">
  <si>
    <t>№ п/п</t>
  </si>
  <si>
    <t>Наименование</t>
  </si>
  <si>
    <t>Тип прибора учета</t>
  </si>
  <si>
    <t xml:space="preserve">Объем работ </t>
  </si>
  <si>
    <t>Шт.</t>
  </si>
  <si>
    <t>руб. с НДС</t>
  </si>
  <si>
    <t>5.1</t>
  </si>
  <si>
    <t>5.2</t>
  </si>
  <si>
    <t>5.3</t>
  </si>
  <si>
    <t>Итого:</t>
  </si>
  <si>
    <t>Установка учетов с АСКУЭ на границе балансовой принадлежности с потребителями, запитанными кабельными линиями от трансформаторных подстанций</t>
  </si>
  <si>
    <t>2</t>
  </si>
  <si>
    <t>Установка учетов с АСКУЭ на границе балансовой принадлежности с потребилелями, запитанными кабельными линиями от трансформаторных подстанций</t>
  </si>
  <si>
    <t>2.1</t>
  </si>
  <si>
    <t>Средства коммерческого учета электрической энергии (мощности) трехфазные полукосвенного включения с трансформатором тока</t>
  </si>
  <si>
    <t>РиМ 489.13, РиМ 489.30</t>
  </si>
  <si>
    <t>2.2</t>
  </si>
  <si>
    <t>Средства коммерческого учета электрической энергии (мощности) трехфазные прямого включения, без трансформатора тока</t>
  </si>
  <si>
    <t>РиМ 489.16, РиМ 489.24, СТЭБ-0,4Н-7,5-3С,</t>
  </si>
  <si>
    <t>2.3</t>
  </si>
  <si>
    <t>Средства коммерческого учета электрической энергии (мощности) однофазные прямого включения, без трансформатора тока</t>
  </si>
  <si>
    <t>РиМ 289.02, РиМ 289.24,РиМ 185.01</t>
  </si>
  <si>
    <t>3</t>
  </si>
  <si>
    <t>Установка учетов с АСКУЭ на границе балансовой принадлежности с потребилелями, запитанными от воздушных линий 0,4 кВ</t>
  </si>
  <si>
    <t>3.1</t>
  </si>
  <si>
    <t xml:space="preserve"> РиМ 189.12, РиМ 114.01, РиМ 189.02, РиМ 189.04</t>
  </si>
  <si>
    <t>3.2</t>
  </si>
  <si>
    <t xml:space="preserve"> РиМ 489.18, СТЭБ-04Н/1-3ДР, СТЭБ-3ДР</t>
  </si>
  <si>
    <t>4</t>
  </si>
  <si>
    <t>Монтаж устройств передачи данных в ТП</t>
  </si>
  <si>
    <t>4.1</t>
  </si>
  <si>
    <t>РиМ 099.03 +Конвертор RS485-PLC/RF РМ019.01+Конвертор РиМ 014.21</t>
  </si>
  <si>
    <t>4.2</t>
  </si>
  <si>
    <t>РиМ 099.03 + Конвертор RS485-PLC/RF РМ019.01+Конвертор РиМ 014.21</t>
  </si>
  <si>
    <t>4.3</t>
  </si>
  <si>
    <t xml:space="preserve"> РиМ 071.02</t>
  </si>
  <si>
    <t>5</t>
  </si>
  <si>
    <t>Монтаж систем учета с АСКУЭ в ТП</t>
  </si>
  <si>
    <t>РиМ 489.17, РиМ 489.32 и РиМ 071.02</t>
  </si>
  <si>
    <t>РиМ 489.13, РиМ 489.30 и РиМ 099.03+ Конвертор RS485-PLC/RF РМ019.01+Конвертор РиМ 014.21</t>
  </si>
  <si>
    <t>РИМ 489.13, РиМ 489.30 и РиМ 099.03+ Конвертор RS485-PLC/RF РМ019.01+Конвертор РиМ 014.21</t>
  </si>
  <si>
    <t>Приложение №1 к ТЗ</t>
  </si>
  <si>
    <t>Начальная максимальная цена</t>
  </si>
  <si>
    <t>руб с НДС</t>
  </si>
  <si>
    <t>Предельная максимальная цена за единицу монтажа</t>
  </si>
  <si>
    <t>Монтаж устройств передачи данных в ТП (КТП)</t>
  </si>
  <si>
    <t>Монтаж устройств передачи данных в ТП (2КТП)</t>
  </si>
  <si>
    <t xml:space="preserve">Монтаж устройств передачи данных в ТП </t>
  </si>
  <si>
    <t xml:space="preserve">Установка системы учета с АСКУЭ в ТП </t>
  </si>
  <si>
    <t>Установка системы учета с АСКУЭ в ТП (КТПн)</t>
  </si>
  <si>
    <t>Установка системы учета с АСКУЭ в ТП (2КТПн)</t>
  </si>
  <si>
    <t>РиМ 489.13, РиМ 489.30 (шкафного исполнения)</t>
  </si>
  <si>
    <t>РиМ 489.16, РиМ 489.24, СТЭБ-0,4Н-7,5-3С (шкафного исполнения)</t>
  </si>
  <si>
    <t>РиМ 289.02, РиМ 289.24,РиМ 185.01. (шкафного исполнения)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</si>
</sst>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" xfId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6" xfId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pto\&#1050;&#1086;&#1088;&#1088;&#1077;&#1082;&#1090;&#1080;&#1088;&#1086;&#1074;&#1082;&#1072;%20&#1048;&#1055;&#1056;%202011\&#1082;&#1086;&#1088;&#1088;&#1077;&#1082;&#1090;&#1080;&#1088;&#1086;&#1074;&#1082;&#1072;%20&#1103;&#1085;&#1074;&#1072;&#1088;&#1100;%202011\&#1086;&#1090;&#1087;&#1088;&#1072;&#1074;&#1083;&#1077;&#1085;&#1086;%20&#1061;&#1052;&#1056;&#1057;&#1050;%2012.01.2011\&#1041;&#1055;%20&#1082;&#1088;&#1091;&#1087;&#1085;&#1099;&#1093;%20&#1080;%20&#1089;&#1088;&#1077;&#1076;&#1085;&#1080;&#1093;_2011%20&#1075;&#1086;&#1076;\&#1052;&#1086;&#1089;&#1082;&#1086;&#1074;&#1089;&#1082;&#1080;&#1081;%20&#1090;&#1088;&#1072;&#1082;&#1090;\ai5-summ%20&#1052;&#1086;&#1089;&#1082;&#1086;&#1074;&#1089;&#1082;&#1080;&#1081;%20&#1090;&#1088;&#1072;&#1082;&#109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WEYH\BUDGET19\BUD9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FORM1\sta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41;&#1072;&#1083;&#1072;&#1085;&#1089;&#1099;%20&#1076;&#1083;&#1103;%20&#1056;&#1069;&#1050;\STOIMO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_&#1053;&#1072;_2010&#1075;_&#1054;&#1054;&#1054;_&#1043;&#1086;&#1088;&#1089;&#1077;&#1090;&#1080;_\&#1055;&#1086;&#1089;&#1083;&#1077;&#1076;&#1085;&#1080;&#1077;%20&#1088;&#1072;&#1089;&#1095;&#1077;&#1090;&#1099;\2._&#1057;&#1084;&#1077;&#1090;&#1072;_2010&#1075;._&#1054;&#1054;&#1054;_&#1043;&#1086;&#1088;&#1089;&#1077;&#1090;&#1080;_&#1056;&#1069;&#105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BatashovaAG\My%20Documents\&#1041;&#1072;&#1090;&#1072;&#1096;&#1086;&#1074;&#1072;\&#1041;&#1055;\1\&#1073;\1\&#1041;&#1080;&#1079;&#1085;&#1077;&#1089;_9&#1084;&#1077;&#1089;\&#1041;&#1072;&#1083;&#1086;&#1074;&#1085;&#1077;&#1074;%20&#1042;.&#1055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48;&#1053;&#1042;&#1045;&#1057;&#1058;&#1048;&#1062;&#1048;&#1054;&#1053;&#1053;&#1040;&#1071;%20&#1055;&#1056;&#1054;&#1043;&#1056;&#1040;&#1052;&#1052;&#1040;%202020-2024\&#1059;&#1095;&#1077;&#1090;&#1099;\&#1057;&#1059;%20&#1050;&#1051;\&#1057;&#1087;&#1080;&#1089;&#1086;&#1082;%20&#1072;&#1076;&#1088;&#1077;&#1089;&#1086;&#1074;%20&#1087;&#1086;%20&#1091;&#1089;&#1090;&#1072;&#1085;&#1086;&#1074;&#1082;&#1077;%20&#1091;&#1095;&#1077;&#1090;&#1086;&#1074;%20&#1085;&#1072;%202020-2024%20&#1075;&#1086;&#1076;%20&#1086;&#1090;%20&#1057;&#1059;&#1056;&#1069;%20(15.10.19)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50;&#1085;&#1080;&#1075;&#1072;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41;&#1044;&#1056;\2009\&#1040;&#1085;&#1072;&#1083;&#1080;&#1079;%20&#1089;&#1095;&#1077;&#1090;&#1072;%206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76;&#1086;&#1084;\PLAN09\&#1060;&#1086;&#1088;&#1084;&#1099;_&#1055;&#1069;&#105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pto\&#1052;&#1072;&#1089;&#1089;\&#1048;&#1085;&#1074;&#1077;&#1089;&#1090;%20&#1087;&#1088;&#1086;&#1075;&#1088;&#1072;&#1084;&#1084;&#1072;\2018\&#1050;&#1086;&#1088;&#1088;&#1077;&#1082;&#1090;&#1080;&#1088;&#1086;&#1074;&#1082;&#1072;%202018\&#1050;&#1054;&#1056;&#1056;&#1045;&#1050;&#1058;&#1048;&#1056;&#1054;&#1042;&#1050;&#1040;%20&#1048;&#1055;%202018%20&#1074;&#1085;&#1091;&#1090;&#1088;&#1077;&#1085;&#1085;&#1080;&#1081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zudilova2\Local%20Settings\Temporary%20Internet%20Files\Content.IE5\DRRZ15GE\2._&#1057;&#1084;&#1077;&#1090;&#1072;_2011&#1075;._&#1054;&#1054;&#1054;_&#1043;&#1086;&#1088;&#1089;&#1077;&#1090;&#1080;_&#1056;&#1069;&#105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0;&#1086;&#1085;&#1082;&#1091;&#1088;&#1089;&#1099;\&#1082;&#1088;&#1077;&#1076;&#1080;&#1090;&#1085;&#1072;&#1103;%20&#1083;&#1080;&#1085;&#1080;&#1103;%202\&#1050;&#1085;&#1080;&#1075;&#1072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CNP%20Corporate\Portfolio%20Management\Main%20files\Master%20PM%20Tracker%207-25-0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6;&#1072;&#1089;&#1095;&#1105;&#1090;%20&#1082;%20&#1090;&#1072;&#1088;&#1080;&#1092;&#1091;%20&#1085;&#1072;%202009%20&#1075;&#1086;&#1076;\&#1055;&#1086;&#1089;&#1083;&#1077;&#1076;&#1085;&#1080;&#1077;%20&#1088;&#1072;&#1089;&#1095;&#1077;&#1090;&#1099;\2._&#1057;&#1084;&#1077;&#1090;&#1072;_2009&#1075;._&#1055;&#1088;&#1086;&#1095;&#1080;&#1077;_&#1063;&#1080;&#1089;&#1090;&#1072;&#1103;_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Пр.2"/>
      <sheetName val="Сумм"/>
      <sheetName val="Анализ"/>
      <sheetName val="Отчет"/>
      <sheetName val="Опции"/>
      <sheetName val="Язы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B14">
            <v>0</v>
          </cell>
        </row>
      </sheetData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  <cell r="E10">
            <v>0</v>
          </cell>
        </row>
        <row r="11">
          <cell r="A11" t="str">
            <v>_________________________________________________________________________________________________</v>
          </cell>
          <cell r="E11">
            <v>0</v>
          </cell>
        </row>
        <row r="13">
          <cell r="C13" t="str">
            <v>____________________________________________</v>
          </cell>
          <cell r="E13">
            <v>0</v>
          </cell>
        </row>
        <row r="14">
          <cell r="A14" t="str">
            <v>_________________________________________________________________________________________________</v>
          </cell>
          <cell r="E14">
            <v>0</v>
          </cell>
        </row>
        <row r="17">
          <cell r="E17">
            <v>0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  <cell r="E27">
            <v>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  <cell r="E30">
            <v>0</v>
          </cell>
        </row>
        <row r="32">
          <cell r="C32" t="str">
            <v>210</v>
          </cell>
        </row>
        <row r="37">
          <cell r="E37">
            <v>0</v>
          </cell>
        </row>
        <row r="41">
          <cell r="C41" t="str">
            <v>220</v>
          </cell>
          <cell r="E41">
            <v>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7">
          <cell r="E57">
            <v>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  <cell r="E64">
            <v>0</v>
          </cell>
        </row>
        <row r="66">
          <cell r="C66" t="str">
            <v>510</v>
          </cell>
          <cell r="E66">
            <v>0</v>
          </cell>
        </row>
        <row r="67">
          <cell r="C67" t="str">
            <v>515</v>
          </cell>
          <cell r="E67">
            <v>0</v>
          </cell>
        </row>
        <row r="68">
          <cell r="C68" t="str">
            <v>520</v>
          </cell>
          <cell r="E68">
            <v>0</v>
          </cell>
        </row>
        <row r="69">
          <cell r="C69" t="str">
            <v>590</v>
          </cell>
        </row>
        <row r="71">
          <cell r="C71" t="str">
            <v>610</v>
          </cell>
          <cell r="E71">
            <v>0</v>
          </cell>
        </row>
        <row r="72">
          <cell r="C72" t="str">
            <v>620</v>
          </cell>
        </row>
        <row r="83">
          <cell r="E83">
            <v>0</v>
          </cell>
        </row>
        <row r="84">
          <cell r="E84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  <row r="53">
          <cell r="G53">
            <v>386.45</v>
          </cell>
        </row>
        <row r="54">
          <cell r="G54">
            <v>386.45</v>
          </cell>
        </row>
      </sheetData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  <row r="22">
          <cell r="I22">
            <v>1819.5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E41">
            <v>8</v>
          </cell>
          <cell r="F41">
            <v>0</v>
          </cell>
          <cell r="G41">
            <v>117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  <row r="12">
          <cell r="E12">
            <v>85605</v>
          </cell>
        </row>
      </sheetData>
      <sheetData sheetId="18" refreshError="1">
        <row r="7">
          <cell r="G7">
            <v>2239</v>
          </cell>
        </row>
        <row r="8">
          <cell r="G8">
            <v>2226</v>
          </cell>
        </row>
        <row r="10">
          <cell r="G10">
            <v>2095.4299999999998</v>
          </cell>
        </row>
        <row r="12">
          <cell r="G12">
            <v>2095.4299999999998</v>
          </cell>
        </row>
        <row r="13">
          <cell r="G13">
            <v>6</v>
          </cell>
        </row>
        <row r="14">
          <cell r="G14">
            <v>1.76</v>
          </cell>
        </row>
        <row r="17">
          <cell r="G17">
            <v>15</v>
          </cell>
        </row>
        <row r="20">
          <cell r="G20">
            <v>75</v>
          </cell>
        </row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6">
          <cell r="G26">
            <v>22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>
        <row r="12">
          <cell r="F12">
            <v>1750</v>
          </cell>
        </row>
        <row r="17">
          <cell r="F17">
            <v>1100</v>
          </cell>
        </row>
        <row r="19">
          <cell r="F19" t="str">
            <v>98</v>
          </cell>
        </row>
        <row r="21">
          <cell r="F21">
            <v>384</v>
          </cell>
        </row>
      </sheetData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ýôôåêòèâíîñòü"/>
      <sheetName val="îáîðóäîâàíèå"/>
      <sheetName val="ãðàôèê_èíâåñòèöèé"/>
      <sheetName val="ðàñ÷åò"/>
      <sheetName val="Îáîðîòí_êàï"/>
      <sheetName val="Ïðèá_óá"/>
      <sheetName val="Äåí_ïîòîê"/>
      <sheetName val="Äåí_ïëàòåæè"/>
      <sheetName val="Ëèñò3"/>
      <sheetName val="Êîíñ_îò÷åò"/>
      <sheetName val="äåíüãè-ðåàëèç"/>
      <sheetName val="êîýôô"/>
      <sheetName val="Äîçàêë-new"/>
      <sheetName val="Rual Trade (ÄÎÇÀÊË)"/>
      <sheetName val="Ôîðìà ÐÓÀË"/>
      <sheetName val="ñïðàâêà_äåí"/>
      <sheetName val="Ïë_Ñìåòû"/>
      <sheetName val="Îïåðàöèè"/>
      <sheetName val="ñòàòüè"/>
      <sheetName val="Ëèñò1"/>
      <sheetName val="Óëüÿíîâ-ÑÌÇ"/>
      <sheetName val="Ëèñò2"/>
      <sheetName val="Öåíòðû_çàòðàò"/>
      <sheetName val="Äåá_êðåä_çàäîëæ  "/>
      <sheetName val="FES"/>
      <sheetName val="2001"/>
      <sheetName val="БДДС_нов"/>
      <sheetName val="Контроль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цены цехов"/>
      <sheetName val="Макро"/>
      <sheetName val="Калькуляции"/>
      <sheetName val="ВиВ"/>
      <sheetName val="Дебиторка"/>
      <sheetName val="имена"/>
      <sheetName val="P2.1"/>
      <sheetName val="ЦФО"/>
      <sheetName val="ПФВ-0.5"/>
      <sheetName val="Д_коммерческий"/>
      <sheetName val="____________"/>
      <sheetName val="s"/>
      <sheetName val="ТЭР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ДП"/>
      <sheetName val="Форма ДО"/>
      <sheetName val="Форма ФВ1"/>
      <sheetName val="списки ФП"/>
      <sheetName val="Форма счета Пример"/>
      <sheetName val="Форма счета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расчетный счет (рубли)</v>
          </cell>
        </row>
        <row r="4">
          <cell r="B4" t="str">
            <v>накопительный счет (рубли)</v>
          </cell>
        </row>
        <row r="5">
          <cell r="B5" t="str">
            <v>текущий валютный счет</v>
          </cell>
        </row>
        <row r="6">
          <cell r="B6" t="str">
            <v>транзитный валютный счет</v>
          </cell>
        </row>
        <row r="7">
          <cell r="B7" t="str">
            <v>специальный счет (в иностранной валюте)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списки ФП"/>
      <sheetName val="Оборудование_стоим"/>
      <sheetName val="оборудование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Исполнение"/>
      <sheetName val="Имя"/>
      <sheetName val="ТоКС-э"/>
      <sheetName val="Ввод"/>
      <sheetName val="списки"/>
      <sheetName val="ПФВ-0.5"/>
      <sheetName val="имена"/>
      <sheetName val="Макро"/>
      <sheetName val="График"/>
      <sheetName val="Données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Info"/>
      <sheetName val="Ф5"/>
      <sheetName val="Ф6"/>
      <sheetName val="Титул"/>
      <sheetName val="Ф2"/>
      <sheetName val="Ф4"/>
      <sheetName val="s"/>
      <sheetName val="Октябрь"/>
      <sheetName val="TaAZ 3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списки ФП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"/>
      <sheetName val="B"/>
      <sheetName val="TasAt"/>
      <sheetName val="На 1 января 2000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  <sheetName val="Оборудование_стоим"/>
      <sheetName val="Лист1"/>
      <sheetName val="БДДС_нов"/>
      <sheetName val="заявка_на_произ"/>
      <sheetName val="инвестиции"/>
      <sheetName val="июнь9"/>
      <sheetName val="1.2.1"/>
      <sheetName val="2.2.4"/>
      <sheetName val="Калькуляции"/>
      <sheetName val="246 - 2вариант"/>
      <sheetName val="план"/>
      <sheetName val="Россия-экспорт"/>
      <sheetName val="Гр5(о)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разбивка (3)"/>
      <sheetName val="разбивка (2)"/>
      <sheetName val="Анкета"/>
      <sheetName val="Т.1.1."/>
      <sheetName val="Т.1.2."/>
      <sheetName val="Т.1.4."/>
      <sheetName val="Т.1.5."/>
      <sheetName val="Т.1.6."/>
      <sheetName val="1.15 без пароля"/>
      <sheetName val="Т.1.15."/>
      <sheetName val="Лист1"/>
      <sheetName val="ЗП"/>
      <sheetName val="Смета (2)"/>
      <sheetName val="1.21 без паролей с уменьшением"/>
      <sheetName val="Распределение 23,25."/>
      <sheetName val="Распределение 26"/>
      <sheetName val="факт инструмент 2008 "/>
      <sheetName val="1 к 1.15"/>
      <sheetName val="факт спецодежда 2008"/>
      <sheetName val="2 к 1.15."/>
      <sheetName val="свод 2008 "/>
      <sheetName val="КР муниц."/>
      <sheetName val="КР собств."/>
      <sheetName val="ТР муниц."/>
      <sheetName val="ТР собств."/>
      <sheetName val="капитальный ремонт (2)"/>
      <sheetName val="капитальный ремонт"/>
      <sheetName val="разбивка"/>
      <sheetName val="4.2 к 1.15"/>
      <sheetName val="4.1 к 1.15"/>
      <sheetName val="произ.программа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."/>
      <sheetName val="Т.1.16."/>
      <sheetName val="8 к 1.15. (2)"/>
      <sheetName val="Т1.16"/>
      <sheetName val="Т1.16 ТТУ"/>
      <sheetName val="П1.16"/>
      <sheetName val="П1.17"/>
      <sheetName val="17 (3)"/>
      <sheetName val="1 к 1.17 без пароля"/>
      <sheetName val="1 к 1.17."/>
      <sheetName val="аренда имущества"/>
      <sheetName val="2010г."/>
      <sheetName val="2 к 1.17."/>
      <sheetName val="1.21 без паролей"/>
      <sheetName val="1.21."/>
      <sheetName val="П1. к 1.21."/>
      <sheetName val="П2. к1.21."/>
      <sheetName val="P2.1 (2)"/>
      <sheetName val="P2.2 (2)"/>
    </sheetNames>
    <sheetDataSet>
      <sheetData sheetId="0" refreshError="1">
        <row r="4">
          <cell r="B4">
            <v>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  <sheetName val="Îáîðóäîâàíèå_ñòîèì"/>
      <sheetName val="Èíâåñòèöèè_ñòðîèò"/>
      <sheetName val="Èíâåñòèöèè_ïëàí"/>
      <sheetName val="Èíâåñòèöèè_ãðàôèê"/>
      <sheetName val="Ðàñõ_ìàò-îâ_åä"/>
      <sheetName val="Ðàñõ_ìàò-îâ_ïðîã"/>
      <sheetName val="Ñåáåñòîèìîñòü"/>
      <sheetName val="Ïð_ïðîã_Ñò"/>
      <sheetName val="Âûïóñê_ðåàëèçàöèÿ"/>
      <sheetName val="Øòàò_ðàñï"/>
      <sheetName val="Íàêëàä_ðàñõ"/>
      <sheetName val="Îáîðîòí_êàï"/>
      <sheetName val="Ãðàôèêè"/>
      <sheetName val="Àíêåòà"/>
      <sheetName val="òèòóë ÁÄÐ"/>
      <sheetName val="Äåáèòîðêà"/>
      <sheetName val="ñïèñêè"/>
      <sheetName val="èìåíà"/>
      <sheetName val="òèòóë ÁÄÐ îò÷åò"/>
      <sheetName val="Èìÿ"/>
      <sheetName val="Èñïîëíåíèå"/>
      <sheetName val="Äîáû÷à-ôàêò"/>
      <sheetName val="äàòû"/>
      <sheetName val="Òèòóë"/>
      <sheetName val="Êàëüêóëÿöèè"/>
      <sheetName val="Восход стоки"/>
      <sheetName val="ПФВ-0.5"/>
      <sheetName val="цены цехов"/>
      <sheetName val="Лист1"/>
      <sheetName val="Валюты"/>
      <sheetName val="СИС-Имена и ссылки"/>
      <sheetName val="РД-Оборотная ведомость"/>
      <sheetName val="эл ст"/>
      <sheetName val="план прода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-44"/>
      <sheetName val="УС-45"/>
      <sheetName val="УС-46"/>
      <sheetName val="УК-47"/>
      <sheetName val="УК48"/>
      <sheetName val="18"/>
      <sheetName val="19"/>
      <sheetName val="20 "/>
      <sheetName val="Оборудование_стои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Сис. учета с АСКУЭ в ТП(2020)"/>
      <sheetName val="СУ 20-24 ПЗ КЛ"/>
      <sheetName val="Список адресов по установке уче"/>
    </sheetNames>
    <definedNames>
      <definedName name="a" refersTo="#ССЫЛКА!"/>
      <definedName name="asd" refersTo="#ССЫЛКА!"/>
      <definedName name="b" refersTo="#ССЫЛКА!"/>
      <definedName name="CompOt" refersTo="#ССЫЛКА!"/>
      <definedName name="CompRas" refersTo="#ССЫЛКА!"/>
      <definedName name="dfg" refersTo="#ССЫЛКА!"/>
      <definedName name="End_Bal" refersTo="#ССЫЛКА!"/>
      <definedName name="ew" refersTo="#ССЫЛКА!"/>
      <definedName name="fg" refersTo="#ССЫЛКА!"/>
      <definedName name="Full_Print" refersTo="#ССЫЛКА!"/>
      <definedName name="gggg" refersTo="#ССЫЛКА!"/>
      <definedName name="Go" refersTo="#ССЫЛКА!"/>
      <definedName name="GoAssetChart" refersTo="#ССЫЛКА!"/>
      <definedName name="GoBack" refersTo="#ССЫЛКА!"/>
      <definedName name="GoBalanceSheet" refersTo="#ССЫЛКА!"/>
      <definedName name="GoCashFlow" refersTo="#ССЫЛКА!"/>
      <definedName name="GoData" refersTo="#ССЫЛКА!"/>
      <definedName name="GoIncomeChart" refersTo="#ССЫЛКА!"/>
      <definedName name="GoIncomeChart1" refersTo="#ССЫЛКА!"/>
      <definedName name="Header_Row" refersTo="#ССЫЛКА!"/>
      <definedName name="hhhh" refersTo="#ССЫЛКА!"/>
      <definedName name="Interest_Rate" refersTo="#ССЫЛКА!"/>
      <definedName name="jjjjjj" refersTo="#ССЫЛКА!"/>
      <definedName name="k" refersTo="#ССЫЛКА!"/>
      <definedName name="kk" refersTo="#ССЫЛКА!"/>
      <definedName name="Loan_Amount" refersTo="#ССЫЛКА!"/>
      <definedName name="Loan_Start" refersTo="#ССЫЛКА!"/>
      <definedName name="Loan_Years" refersTo="#ССЫЛКА!"/>
      <definedName name="mm" refersTo="#ССЫЛКА!"/>
      <definedName name="NotesHyp"/>
      <definedName name="P1_SCOPE_16_PRT" refersTo="#ССЫЛКА!"/>
      <definedName name="P1_SCOPE_17_PRT" refersTo="#ССЫЛКА!"/>
      <definedName name="P1_SCOPE_4_PRT" refersTo="#ССЫЛКА!"/>
      <definedName name="P1_SCOPE_5_PRT" refersTo="#ССЫЛКА!"/>
      <definedName name="P1_SCOPE_F1_PRT" refersTo="#ССЫЛКА!"/>
      <definedName name="P1_SCOPE_F2_PRT" refersTo="#ССЫЛКА!"/>
      <definedName name="P1_SCOPE_PER_PRT" refersTo="#ССЫЛКА!"/>
      <definedName name="P1_SCOPE_SV_LD1" refersTo="#ССЫЛКА!"/>
      <definedName name="P1_SCOPE_SV_PRT" refersTo="#ССЫЛКА!"/>
      <definedName name="P1_T1_Protect" refersTo="#ССЫЛКА!"/>
      <definedName name="P1_T16_Protect" refersTo="#ССЫЛКА!"/>
      <definedName name="P1_T17?unit?РУБ.ГКАЛ" refersTo="#ССЫЛКА!"/>
      <definedName name="P1_T17?unit?ТГКАЛ" refersTo="#ССЫЛКА!"/>
      <definedName name="P1_T17_Protection" refersTo="#ССЫЛКА!"/>
      <definedName name="P1_T18.2_Protect" refersTo="#ССЫЛКА!"/>
      <definedName name="P1_T20_Protection" refersTo="#ССЫЛКА!"/>
      <definedName name="P1_T21_Protection" refersTo="#ССЫЛКА!"/>
      <definedName name="P1_T23_Protection" refersTo="#ССЫЛКА!"/>
      <definedName name="P1_T25_protection" refersTo="#ССЫЛКА!"/>
      <definedName name="P1_T26_Protection" refersTo="#ССЫЛКА!"/>
      <definedName name="P1_T27_Protection" refersTo="#ССЫЛКА!"/>
      <definedName name="P1_T28?axis?R?ПЭ" refersTo="#ССЫЛКА!"/>
      <definedName name="P1_T28?axis?R?ПЭ?" refersTo="#ССЫЛКА!"/>
      <definedName name="P1_T28?Data" refersTo="#ССЫЛКА!"/>
      <definedName name="P1_T28_Protection" refersTo="#ССЫЛКА!"/>
      <definedName name="P1_T4_Protect" refersTo="#ССЫЛКА!"/>
      <definedName name="P1_T6_Protect" refersTo="#ССЫЛКА!"/>
      <definedName name="P1_ДиапазонЗащиты"/>
      <definedName name="P10_T1_Protect" refersTo="#ССЫЛКА!"/>
      <definedName name="P10_T28_Protection" refersTo="#ССЫЛКА!"/>
      <definedName name="P11_T1_Protect" refersTo="#ССЫЛКА!"/>
      <definedName name="P11_T28_Protection" refersTo="#ССЫЛКА!"/>
      <definedName name="P12_T1_Protect" refersTo="#ССЫЛКА!"/>
      <definedName name="P13_T1_Protect" refersTo="#ССЫЛКА!"/>
      <definedName name="P14_T1_Protect" refersTo="#ССЫЛКА!"/>
      <definedName name="P15_T1_Protect" refersTo="#ССЫЛКА!"/>
      <definedName name="P16_T1_Protect" refersTo="#ССЫЛКА!"/>
      <definedName name="P17_T1_Protect" refersTo="#ССЫЛКА!"/>
      <definedName name="P2_SCOPE_16_PRT" refersTo="#ССЫЛКА!"/>
      <definedName name="P2_SCOPE_4_PRT" refersTo="#ССЫЛКА!"/>
      <definedName name="P2_SCOPE_5_PRT" refersTo="#ССЫЛКА!"/>
      <definedName name="P2_SCOPE_F1_PRT" refersTo="#ССЫЛКА!"/>
      <definedName name="P2_SCOPE_F2_PRT" refersTo="#ССЫЛКА!"/>
      <definedName name="P2_SCOPE_PER_PRT" refersTo="#ССЫЛКА!"/>
      <definedName name="P2_SCOPE_SV_PRT" refersTo="#ССЫЛКА!"/>
      <definedName name="P2_T1_Protect" refersTo="#ССЫЛКА!"/>
      <definedName name="P2_T17?unit?РУБ.ГКАЛ" refersTo="#ССЫЛКА!"/>
      <definedName name="P2_T17?unit?ТГКАЛ" refersTo="#ССЫЛКА!"/>
      <definedName name="P2_T17_Protection" refersTo="#ССЫЛКА!"/>
      <definedName name="P2_T21_Protection" refersTo="#ССЫЛКА!"/>
      <definedName name="P2_T25_protection" refersTo="#ССЫЛКА!"/>
      <definedName name="P2_T26_Protection" refersTo="#ССЫЛКА!"/>
      <definedName name="P2_T27_Protection" refersTo="#ССЫЛКА!"/>
      <definedName name="P2_T28?axis?R?ПЭ" refersTo="#ССЫЛКА!"/>
      <definedName name="P2_T28?axis?R?ПЭ?" refersTo="#ССЫЛКА!"/>
      <definedName name="P2_T28_Protection" refersTo="#ССЫЛКА!"/>
      <definedName name="P2_T4_Protect" refersTo="#ССЫЛКА!"/>
      <definedName name="P2_ДиапазонЗащиты"/>
      <definedName name="P3_SCOPE_F1_PRT" refersTo="#ССЫЛКА!"/>
      <definedName name="P3_SCOPE_PER_PRT" refersTo="#ССЫЛКА!"/>
      <definedName name="P3_SCOPE_SV_PRT" refersTo="#ССЫЛКА!"/>
      <definedName name="P3_T1_Protect" refersTo="#ССЫЛКА!"/>
      <definedName name="P3_T17_Protection" refersTo="#ССЫЛКА!"/>
      <definedName name="P3_T27_Protection" refersTo="#ССЫЛКА!"/>
      <definedName name="P3_T28?axis?R?ПЭ" refersTo="#ССЫЛКА!"/>
      <definedName name="P3_T28?axis?R?ПЭ?" refersTo="#ССЫЛКА!"/>
      <definedName name="P3_T28_Protection" refersTo="#ССЫЛКА!"/>
      <definedName name="P3_ДиапазонЗащиты"/>
      <definedName name="P4_SCOPE_F1_PRT" refersTo="#ССЫЛКА!"/>
      <definedName name="P4_SCOPE_PER_PRT" refersTo="#ССЫЛКА!"/>
      <definedName name="P4_T1_Protect" refersTo="#ССЫЛКА!"/>
      <definedName name="P4_T17_Protection" refersTo="#ССЫЛКА!"/>
      <definedName name="P4_T28?axis?R?ПЭ" refersTo="#ССЫЛКА!"/>
      <definedName name="P4_T28?axis?R?ПЭ?" refersTo="#ССЫЛКА!"/>
      <definedName name="P4_T28_Protection" refersTo="#ССЫЛКА!"/>
      <definedName name="P4_ДиапазонЗащиты"/>
      <definedName name="P5_SCOPE_PER_PRT" refersTo="#ССЫЛКА!"/>
      <definedName name="P5_T1_Protect" refersTo="#ССЫЛКА!"/>
      <definedName name="P5_T17_Protection" refersTo="#ССЫЛКА!"/>
      <definedName name="P5_T28?axis?R?ПЭ" refersTo="#ССЫЛКА!"/>
      <definedName name="P5_T28?axis?R?ПЭ?" refersTo="#ССЫЛКА!"/>
      <definedName name="P5_T28_Protection" refersTo="#ССЫЛКА!"/>
      <definedName name="P6_SCOPE_PER_PRT" refersTo="#ССЫЛКА!"/>
      <definedName name="P6_T1_Protect" refersTo="#ССЫЛКА!"/>
      <definedName name="P6_T28_Protection" refersTo="#ССЫЛКА!"/>
      <definedName name="P7_SCOPE_PER_PRT" refersTo="#ССЫЛКА!"/>
      <definedName name="P7_T1_Protect" refersTo="#ССЫЛКА!"/>
      <definedName name="P7_T28_Protection" refersTo="#ССЫЛКА!"/>
      <definedName name="P8_T1_Protect" refersTo="#ССЫЛКА!"/>
      <definedName name="P8_T28_Protection" refersTo="#ССЫЛКА!"/>
      <definedName name="P9_T1_Protect" refersTo="#ССЫЛКА!"/>
      <definedName name="P9_T28_Protection" refersTo="#ССЫЛКА!"/>
      <definedName name="qaz" refersTo="#ССЫЛКА!"/>
      <definedName name="shit" refersTo="#ССЫЛКА!"/>
      <definedName name="USD" refersTo="#ССЫЛКА!"/>
      <definedName name="www" refersTo="#ССЫЛКА!"/>
      <definedName name="аа" refersTo="#ССЫЛКА!"/>
      <definedName name="АААААААА" refersTo="#ССЫЛКА!"/>
      <definedName name="б" refersTo="#ССЫЛКА!"/>
      <definedName name="бб" refersTo="#ССЫЛКА!"/>
      <definedName name="ббббб" refersTo="#ССЫЛКА!"/>
      <definedName name="в" refersTo="#ССЫЛКА!"/>
      <definedName name="в23ё" refersTo="#ССЫЛКА!"/>
      <definedName name="вв" refersTo="#ССЫЛКА!"/>
      <definedName name="г" refersTo="#ССЫЛКА!"/>
      <definedName name="график" refersTo="#ССЫЛКА!"/>
      <definedName name="д" refersTo="#ССЫЛКА!"/>
      <definedName name="Дв" refersTo="#ССЫЛКА!"/>
      <definedName name="е" refersTo="#ССЫЛКА!"/>
      <definedName name="ж" refersTo="#ССЫЛКА!"/>
      <definedName name="жжжжжжж" refersTo="#ССЫЛКА!"/>
      <definedName name="з" refersTo="#ССЫЛКА!"/>
      <definedName name="ззззззззззззззззззззз" refersTo="#ССЫЛКА!"/>
      <definedName name="и" refersTo="#ССЫЛКА!"/>
      <definedName name="й" refersTo="#ССЫЛКА!"/>
      <definedName name="йй" refersTo="#ССЫЛКА!"/>
      <definedName name="ййййййййййййй" refersTo="#ССЫЛКА!"/>
      <definedName name="к" refersTo="#ССЫЛКА!"/>
      <definedName name="ке" refersTo="#ССЫЛКА!"/>
      <definedName name="л" refersTo="#ССЫЛКА!"/>
      <definedName name="м" refersTo="#ССЫЛКА!"/>
      <definedName name="мым" refersTo="#ССЫЛКА!"/>
      <definedName name="н" refersTo="#ССЫЛКА!"/>
      <definedName name="нов" refersTo="#ССЫЛКА!"/>
      <definedName name="о" refersTo="#ССЫЛКА!"/>
      <definedName name="п" refersTo="#ССЫЛКА!"/>
      <definedName name="привет" refersTo="#ССЫЛКА!"/>
      <definedName name="р" refersTo="#ССЫЛКА!"/>
      <definedName name="ремонты2" refersTo="#ССЫЛКА!"/>
      <definedName name="с" refersTo="#ССЫЛКА!"/>
      <definedName name="сс" refersTo="#ССЫЛКА!"/>
      <definedName name="сссс" refersTo="#ССЫЛКА!"/>
      <definedName name="ссы" refersTo="#ССЫЛКА!"/>
      <definedName name="ссы2" refersTo="#ССЫЛКА!"/>
      <definedName name="т" refersTo="#ССЫЛКА!"/>
      <definedName name="у" refersTo="#ССЫЛКА!"/>
      <definedName name="ук" refersTo="#ССЫЛКА!"/>
      <definedName name="УП" refersTo="#ССЫЛКА!"/>
      <definedName name="уфе" refersTo="#ССЫЛКА!"/>
      <definedName name="уфэ" refersTo="#ССЫЛКА!"/>
      <definedName name="Формат_ширина" refersTo="#ССЫЛКА!"/>
      <definedName name="фыв" refersTo="#ССЫЛКА!"/>
      <definedName name="х" refersTo="#ССЫЛКА!"/>
      <definedName name="ц" refersTo="#ССЫЛКА!"/>
      <definedName name="цу" refersTo="#ССЫЛКА!"/>
      <definedName name="ч" refersTo="#ССЫЛКА!"/>
      <definedName name="ш" refersTo="#ССЫЛКА!"/>
      <definedName name="щ" refersTo="#ССЫЛКА!"/>
      <definedName name="ы" refersTo="#ССЫЛКА!"/>
      <definedName name="ыв" refersTo="#ССЫЛКА!"/>
      <definedName name="ыыыы" refersTo="#ССЫЛКА!"/>
      <definedName name="ыыыыы" refersTo="#ССЫЛКА!"/>
      <definedName name="ыыыыыы" refersTo="#ССЫЛКА!"/>
      <definedName name="ыыыыыыыыыыыыыыы" refersTo="#ССЫЛКА!"/>
      <definedName name="ь" refersTo="#ССЫЛКА!"/>
      <definedName name="ььььь" refersTo="#ССЫЛКА!"/>
      <definedName name="э" refersTo="#ССЫЛКА!"/>
      <definedName name="эээээээээээээээээээээ" refersTo="#ССЫЛКА!"/>
      <definedName name="ю" refersTo="#ССЫЛКА!"/>
      <definedName name="я" refersTo="#ССЫЛКА!"/>
      <definedName name="яячячыя" refersTo="#ССЫЛКА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  <sheetName val="расшифровка"/>
      <sheetName val="расчет тарифов"/>
      <sheetName val="исходные данные"/>
      <sheetName val="Лист1"/>
      <sheetName val="Тарифы _ЗН"/>
      <sheetName val="Тарифы _СК"/>
      <sheetName val="Исходные"/>
      <sheetName val="свод"/>
      <sheetName val="Номенклатура"/>
      <sheetName val="продВ(I)"/>
      <sheetName val="У-Алд_наслегаХранение"/>
      <sheetName val="РСД ИА "/>
      <sheetName val="t_настройки"/>
      <sheetName val="Проценты"/>
      <sheetName val="1.19.1 произв тэ"/>
      <sheetName val="План Газпрома"/>
      <sheetName val="01-02 (БДиР Общества)"/>
      <sheetName val="Внеш Совме"/>
      <sheetName val="AddList"/>
      <sheetName val="AddList "/>
      <sheetName val="TEHSHEET"/>
      <sheetName val="Стоимость ЭЭ"/>
      <sheetName val="Standard"/>
      <sheetName val="Pricelist"/>
      <sheetName val="Контрагенты"/>
      <sheetName val="Расчёт НВВ по RAB"/>
      <sheetName val="ОХЗ КТС"/>
      <sheetName val="EKDEB90"/>
      <sheetName val="Закупки центр"/>
      <sheetName val="УЗ-21(2002):УЗ-22(3кв.) (2)"/>
      <sheetName val="Стр1"/>
      <sheetName val="Список"/>
      <sheetName val="sverxtip"/>
      <sheetName val="регионы"/>
      <sheetName val="на 1 ту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3)"/>
      <sheetName val="Лист1"/>
      <sheetName val="Лист2"/>
      <sheetName val="Лист3"/>
      <sheetName val="Лист13"/>
      <sheetName val="Макро"/>
      <sheetName val="постоянные затраты"/>
      <sheetName val="Оборудование_стоим"/>
      <sheetName val="июнь9"/>
      <sheetName val="титул"/>
      <sheetName val="Лист5"/>
      <sheetName val="Материал"/>
      <sheetName val=""/>
      <sheetName val="даты"/>
      <sheetName val="Анкета"/>
      <sheetName val="#REF!"/>
      <sheetName val="База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Лист1"/>
      <sheetName val="62 счет (3)"/>
      <sheetName val="Объекты (показатели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"/>
      <sheetName val="Données"/>
      <sheetName val="списки"/>
      <sheetName val="Справочник"/>
      <sheetName val="#REF!"/>
      <sheetName val="Анке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Телемеханика"/>
      <sheetName val="СУ"/>
      <sheetName val="РП Аркадия Иванова"/>
      <sheetName val="940 Наука"/>
      <sheetName val="940 Наука факт"/>
      <sheetName val="П-18-09 Наука"/>
      <sheetName val="П-18-10 Наука "/>
      <sheetName val="763 Родник"/>
      <sheetName val="761 Ключи"/>
      <sheetName val="942 Угрюмова"/>
      <sheetName val="196 Киргизка"/>
      <sheetName val="Степановка"/>
      <sheetName val="724-874 Восточная"/>
      <sheetName val="862 Росинка"/>
      <sheetName val="Тр-ры"/>
      <sheetName val="Спецтехника"/>
      <sheetName val="ИВТехника"/>
      <sheetName val="приложение 1.2. (2019)"/>
      <sheetName val="приложение 1.3."/>
      <sheetName val="приложение 2.2"/>
      <sheetName val="Приложение 1 приказ 185"/>
      <sheetName val="Приложение 2 приказ 185"/>
      <sheetName val="Отоп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Лист3"/>
      <sheetName val="1.15 без пароля"/>
      <sheetName val="Т.1.15."/>
      <sheetName val="26 счет для тарифа"/>
      <sheetName val="свод 25 счета укрупненно"/>
      <sheetName val="Факт 2009 г. для В.В."/>
      <sheetName val="Для В.В."/>
      <sheetName val="Смета (2)"/>
      <sheetName val="1.21 без паролей с уменьшением"/>
      <sheetName val="Прил.2 к 1.21."/>
      <sheetName val="П2. к1.21."/>
      <sheetName val="1 к 1.15"/>
      <sheetName val="свод 2008 "/>
      <sheetName val="2 к 1.15."/>
      <sheetName val="капитальный ремонт 2010 г."/>
      <sheetName val="разбивка"/>
      <sheetName val="4.2 к 1.15"/>
      <sheetName val="4.1 к 1.15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 без пароля"/>
      <sheetName val="8 к 1.15."/>
      <sheetName val="Т.1.16."/>
      <sheetName val="8 к 1.15. (2)"/>
      <sheetName val="Т1.16"/>
      <sheetName val="ЗП"/>
      <sheetName val="П1.16"/>
      <sheetName val="Анализ роста ФОТ"/>
      <sheetName val="Т1.16 (2)"/>
      <sheetName val="П1.17"/>
      <sheetName val="Для В.В. (2)"/>
      <sheetName val="17 свернутая"/>
      <sheetName val="17 (3)"/>
      <sheetName val="1 к 1.17 без пароля"/>
      <sheetName val="1 к 1.17."/>
      <sheetName val="аренда имущества"/>
      <sheetName val="2011г."/>
      <sheetName val="2 к 1.17."/>
      <sheetName val="1.21 без паролей"/>
      <sheetName val="1.21."/>
      <sheetName val="П1. к 1.21."/>
      <sheetName val="P2.1 (2)"/>
      <sheetName val="P2.2 (2)"/>
      <sheetName val="июнь9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  <sheetName val="Отопление"/>
      <sheetName val="àìîðòèçàöèÿ"/>
      <sheetName val="çàðàáîòíàÿ ïëàòà"/>
      <sheetName val="ïîñòîÿííûå çàòðàòû"/>
      <sheetName val="Êîíñ_îò÷åò"/>
      <sheetName val="äåíüãè-ðåàëèç"/>
      <sheetName val="êîýôô"/>
      <sheetName val="Äîçàêë-new"/>
      <sheetName val="Rual Trade (ÄÎÇÀÊË)"/>
      <sheetName val="Ôîðìà ÐÓÀË"/>
      <sheetName val="ñïðàâêà_äåí"/>
      <sheetName val="Ïë_Ñìåòû"/>
      <sheetName val="Îïåðàöèè"/>
      <sheetName val="ñòàòüè"/>
      <sheetName val="Ëèñò1"/>
      <sheetName val="Óëüÿíîâ-ÑÌÇ"/>
      <sheetName val="Ëèñò2"/>
      <sheetName val="Öåíòðû_çàòðàò"/>
      <sheetName val="Ëèñò3"/>
      <sheetName val="Äåá_êðåä_çàäîëæ  "/>
      <sheetName val="èþíü9"/>
      <sheetName val="îáîðóäîâàíèå"/>
      <sheetName val="ñ??????.?åí"/>
      <sheetName val="ßíâàðü"/>
      <sheetName val="Ãðàôèê"/>
      <sheetName val="Çàãîëîâîê"/>
      <sheetName val="Îòîïëåíèå"/>
      <sheetName val="1.2.1"/>
      <sheetName val="2.2.4"/>
      <sheetName val="2002(v1)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Données"/>
      <sheetName val="2002(v2)"/>
      <sheetName val="Калькуляции"/>
      <sheetName val="Personnel"/>
      <sheetName val="титул БДР"/>
      <sheetName val="Общ"/>
      <sheetName val="Параметры"/>
      <sheetName val="Исходные"/>
      <sheetName val="Бюджет по кварталам"/>
      <sheetName val="Сводка2"/>
      <sheetName val="КУРС"/>
      <sheetName val="оглавление"/>
      <sheetName val="?????????????????"/>
      <sheetName val="Сдача "/>
      <sheetName val="Дебиторка"/>
      <sheetName val="№4 лнализ ст-ти услуг АГК"/>
      <sheetName val="Смета укрупнен."/>
      <sheetName val="№10 㕂㘳_x0000__x0000_̀²츿䅿愗H_x0000__x0000__x0000_⸀Ёᨀ_x0000__x0000__x0000_뿎"/>
      <sheetName val=""/>
      <sheetName val="Список"/>
      <sheetName val="Кл предприятий"/>
      <sheetName val="Inventories as of 03.20"/>
      <sheetName val="__________ _______"/>
      <sheetName val="_________________"/>
      <sheetName val="№10 㕂㘳??̀²츿䅿愗H???⸀Ёᨀ???뿎"/>
      <sheetName val="䐦㕂㜸_x0000__x0000_ЀÑ퍹䂟ꩥ岏Ã"/>
      <sheetName val="Оборудование для БП"/>
      <sheetName val="䐦㕂㜸??ЀÑ퍹䂟ꩥ岏Ã"/>
      <sheetName val="Оборудование_стоим"/>
      <sheetName val="Д_коммерческий"/>
      <sheetName val="Списки выбора"/>
      <sheetName val="Г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  <sheetName val="июнь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"/>
      <sheetName val="Лист3"/>
      <sheetName val="1.2.1"/>
      <sheetName val="2.2.4"/>
      <sheetName val="постоянные затра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  <sheetName val="справочник ФВиЗК"/>
      <sheetName val="Служебное"/>
      <sheetName val="строки_балансаДК"/>
      <sheetName val="строки_балансаФЗ"/>
      <sheetName val="Main"/>
      <sheetName val="Справочник"/>
      <sheetName val="постоянныезатраты"/>
      <sheetName val="постоянные затраты"/>
      <sheetName val="сырье"/>
      <sheetName val="Cash"/>
      <sheetName val="план продаж"/>
      <sheetName val="Регионы"/>
      <sheetName val="ЦФО"/>
      <sheetName val="2_2_4"/>
      <sheetName val="Позиция"/>
      <sheetName val="Данные плана-счетов"/>
      <sheetName val="++8210.20"/>
      <sheetName val="Ф2.1 Бюджет доходов и расходов"/>
      <sheetName val="Ф2_1 Бюджет доходов и расходов"/>
      <sheetName val="manag_balance"/>
      <sheetName val="LineList"/>
      <sheetName val="предприятия"/>
      <sheetName val="ПДДС_окт2"/>
      <sheetName val="P&amp;L"/>
      <sheetName val="БПиР"/>
      <sheetName val="Юр.вопросы"/>
      <sheetName val="Сводная табл."/>
      <sheetName val="ФРП"/>
      <sheetName val="Списки для ВО ДДС"/>
      <sheetName val="Списки для ВО БДР"/>
      <sheetName val="УСЛУГИ"/>
      <sheetName val="2.2"/>
      <sheetName val="Цеховые"/>
      <sheetName val="база"/>
      <sheetName val="Бал. тов. пр.-1"/>
      <sheetName val="Период"/>
      <sheetName val="Служебная информация"/>
      <sheetName val="2002(v2)"/>
      <sheetName val="статьи"/>
      <sheetName val="Калькуляции"/>
      <sheetName val="for ПрИЗ"/>
      <sheetName val="реестр отгруз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  <sheetName val="Ïåðå÷åíü"/>
      <sheetName val="Øèôðû"/>
      <sheetName val="Ïîçèöèÿ"/>
      <sheetName val="ÏåðåÊîäíèê"/>
      <sheetName val="Îñíîâíàÿ"/>
      <sheetName val="Ìîäóëè"/>
      <sheetName val="êîýôô"/>
      <sheetName val="ßíâàðü"/>
      <sheetName val="îò÷åòíûé ïåðèîä"/>
      <sheetName val="Ïàðàìåòðû"/>
      <sheetName val="Ëèñò1"/>
      <sheetName val="èþíü9"/>
      <sheetName val="Списки"/>
      <sheetName val="имена"/>
      <sheetName val="Отопление"/>
      <sheetName val="постоянные затраты"/>
      <sheetName val="FES"/>
      <sheetName val="Материал"/>
      <sheetName val="1.2.1"/>
      <sheetName val="2.2.4"/>
      <sheetName val="списки ДП"/>
      <sheetName val="Калькуляции"/>
      <sheetName val="цены"/>
      <sheetName val="Справочник"/>
      <sheetName val="Расх.коэфф, полная себ-ть"/>
      <sheetName val="2002(v2)"/>
      <sheetName val="Ввод"/>
      <sheetName val="балансAL"/>
      <sheetName val="sverxtip"/>
      <sheetName val="Personnel"/>
      <sheetName val="SMetstrait"/>
      <sheetName val="предоплата"/>
      <sheetName val="Предположения"/>
      <sheetName val="база"/>
      <sheetName val="Корректирующие Таблицы"/>
      <sheetName val="Форма1"/>
      <sheetName val="60-2"/>
      <sheetName val="60"/>
      <sheetName val="76"/>
      <sheetName val="сырье"/>
      <sheetName val="_______"/>
      <sheetName val="CHP on PES"/>
      <sheetName val="АЧ"/>
      <sheetName val="БДР"/>
      <sheetName val="Июль"/>
      <sheetName val="2004"/>
      <sheetName val="Неделя"/>
      <sheetName val="Справочники"/>
      <sheetName val="Приложение 15"/>
      <sheetName val="ШР -в расчет"/>
      <sheetName val="План"/>
      <sheetName val="Списки1"/>
      <sheetName val="??????"/>
      <sheetName val="Период"/>
      <sheetName val="Кл предприятий"/>
      <sheetName val="БП Ф"/>
      <sheetName val="план 2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Заголовок"/>
      <sheetName val="Анкета"/>
      <sheetName val="Т.1.1."/>
      <sheetName val="Т.1.2."/>
      <sheetName val="Т.1.4."/>
      <sheetName val="Т.1.5."/>
      <sheetName val="Т.1.6."/>
      <sheetName val="С 2007 г. факт ООО+МУП+ТКС"/>
      <sheetName val="С 2007 г. факт ООО"/>
      <sheetName val="Лист3"/>
      <sheetName val="Лист7"/>
      <sheetName val="Лист6"/>
      <sheetName val="Т.1.15."/>
      <sheetName val="1 к 1.15"/>
      <sheetName val="2 к 1.15."/>
      <sheetName val="3 к 1.15"/>
      <sheetName val="4.1 к 1.15"/>
      <sheetName val="4.2 к 1.15"/>
      <sheetName val="5.1 к 1.15."/>
      <sheetName val="5.2 к 1.15."/>
      <sheetName val="5.3 к 1.15."/>
      <sheetName val="6 к 1.15."/>
      <sheetName val="7 к 1.15."/>
      <sheetName val="Лист1"/>
      <sheetName val="8 к 1.15."/>
      <sheetName val="9 к 1.15."/>
      <sheetName val="Т.1.16."/>
      <sheetName val="Т.1.16. (2)"/>
      <sheetName val="П1.16"/>
      <sheetName val="П1.17"/>
      <sheetName val="П1.17 (4)"/>
      <sheetName val="П1.17 (2)"/>
      <sheetName val="П1.17 (3)"/>
      <sheetName val="17"/>
      <sheetName val="17 (4)"/>
      <sheetName val="17 (2)"/>
      <sheetName val="17 (3)"/>
      <sheetName val="1 к 1.17."/>
      <sheetName val="1 к 1.17. (4)"/>
      <sheetName val="Лист5"/>
      <sheetName val="1 к 1.17. (2)"/>
      <sheetName val="1 к 1.17. (3)"/>
      <sheetName val="аренда имущества"/>
      <sheetName val="2 к 1.17."/>
      <sheetName val="1.21. (2)"/>
      <sheetName val="Лист4"/>
      <sheetName val="Капвложения (2)"/>
      <sheetName val="1.21."/>
      <sheetName val="Капвложения"/>
      <sheetName val="Лист8"/>
      <sheetName val="1.21. (3)"/>
      <sheetName val="П1. к 1.21."/>
      <sheetName val="П2. к1.21."/>
      <sheetName val="Т.2.1."/>
      <sheetName val="Т.2.2."/>
    </sheetNames>
    <sheetDataSet>
      <sheetData sheetId="0" refreshError="1"/>
      <sheetData sheetId="1" refreshError="1">
        <row r="3">
          <cell r="B3">
            <v>2009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>
        <row r="1">
          <cell r="B1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  <sheetName val="Лист1"/>
      <sheetName val="2001"/>
      <sheetName val="Company Level forms final"/>
      <sheetName val="График"/>
      <sheetName val="События - лист -проект"/>
      <sheetName val="Revenue Assptns"/>
      <sheetName val="Main"/>
      <sheetName val="кредитный план"/>
      <sheetName val="инвестиции"/>
      <sheetName val="Сводные данные ПП"/>
      <sheetName val="Master Cashflows - Contractual"/>
      <sheetName val="Коэфф"/>
      <sheetName val="Основной_лист"/>
      <sheetName val="gw"/>
      <sheetName val="total"/>
      <sheetName val="Вводные данные систем"/>
      <sheetName val="29"/>
      <sheetName val="20"/>
      <sheetName val="21"/>
      <sheetName val="23"/>
      <sheetName val="25"/>
      <sheetName val="26"/>
      <sheetName val="27"/>
      <sheetName val="28"/>
      <sheetName val="ПФВ-0.5"/>
      <sheetName val="БДДС_нов"/>
      <sheetName val="цены цехов"/>
      <sheetName val="компании группы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  <sheetName val="Ëèñò1"/>
      <sheetName val="Äîõîäû 1 êâ"/>
      <sheetName val="Ïðî÷èå 1 êâ"/>
      <sheetName val="Ñåáåñòîèìîñòü 1êâ"/>
      <sheetName val="ßíâàðü"/>
      <sheetName val="Параметры"/>
      <sheetName val="Données"/>
      <sheetName val="График"/>
      <sheetName val="Donn?es"/>
      <sheetName val="БДДС_нов"/>
      <sheetName val="События - лист -проект"/>
      <sheetName val="курс"/>
      <sheetName val="Служебное"/>
      <sheetName val="Исполнение"/>
      <sheetName val="Tier3_6m2001_23.10.01"/>
      <sheetName val="Funding"/>
      <sheetName val="Inputs"/>
      <sheetName val="Fin_statements"/>
      <sheetName val="InputTD"/>
      <sheetName val="InputTI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4"/>
  <sheetViews>
    <sheetView tabSelected="1" view="pageBreakPreview" zoomScale="70" zoomScaleNormal="80" zoomScaleSheetLayoutView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P25" sqref="P25"/>
    </sheetView>
  </sheetViews>
  <sheetFormatPr defaultRowHeight="12.75" x14ac:dyDescent="0.2"/>
  <cols>
    <col min="1" max="1" width="5.42578125" style="13" customWidth="1"/>
    <col min="2" max="2" width="45.28515625" style="14" customWidth="1"/>
    <col min="3" max="3" width="29.42578125" style="14" customWidth="1"/>
    <col min="4" max="4" width="16.5703125" style="13" customWidth="1"/>
    <col min="5" max="6" width="18.85546875" style="13" customWidth="1"/>
    <col min="7" max="7" width="17.5703125" style="13" customWidth="1"/>
    <col min="8" max="8" width="9.140625" style="13"/>
    <col min="9" max="16384" width="9.140625" style="14"/>
  </cols>
  <sheetData>
    <row r="1" spans="1:8" ht="12.75" customHeight="1" x14ac:dyDescent="0.2">
      <c r="D1" s="39" t="s">
        <v>41</v>
      </c>
      <c r="E1" s="39"/>
      <c r="F1" s="40"/>
      <c r="G1" s="27"/>
    </row>
    <row r="2" spans="1:8" s="3" customFormat="1" ht="57" customHeight="1" x14ac:dyDescent="0.2">
      <c r="A2" s="49" t="s">
        <v>0</v>
      </c>
      <c r="B2" s="50" t="s">
        <v>1</v>
      </c>
      <c r="C2" s="51" t="s">
        <v>2</v>
      </c>
      <c r="D2" s="2" t="s">
        <v>3</v>
      </c>
      <c r="E2" s="1" t="s">
        <v>44</v>
      </c>
      <c r="F2" s="1" t="s">
        <v>42</v>
      </c>
      <c r="G2" s="28"/>
    </row>
    <row r="3" spans="1:8" s="3" customFormat="1" ht="27" customHeight="1" x14ac:dyDescent="0.2">
      <c r="A3" s="49"/>
      <c r="B3" s="50"/>
      <c r="C3" s="52"/>
      <c r="D3" s="4" t="s">
        <v>4</v>
      </c>
      <c r="E3" s="35" t="s">
        <v>43</v>
      </c>
      <c r="F3" s="5" t="s">
        <v>5</v>
      </c>
      <c r="G3" s="29"/>
    </row>
    <row r="4" spans="1:8" s="3" customFormat="1" ht="14.25" customHeight="1" x14ac:dyDescent="0.2">
      <c r="A4" s="6">
        <v>1</v>
      </c>
      <c r="B4" s="7">
        <v>2</v>
      </c>
      <c r="C4" s="7">
        <v>3</v>
      </c>
      <c r="D4" s="8">
        <v>4</v>
      </c>
      <c r="E4" s="7">
        <v>5</v>
      </c>
      <c r="F4" s="9">
        <v>6</v>
      </c>
      <c r="G4" s="28"/>
    </row>
    <row r="5" spans="1:8" s="3" customFormat="1" ht="14.25" customHeight="1" x14ac:dyDescent="0.2">
      <c r="A5" s="10"/>
      <c r="B5" s="11" t="s">
        <v>9</v>
      </c>
      <c r="C5" s="7"/>
      <c r="D5" s="8"/>
      <c r="E5" s="7"/>
      <c r="F5" s="12">
        <f>F6+F14+F17+F21</f>
        <v>159899693.96399996</v>
      </c>
      <c r="G5" s="29"/>
    </row>
    <row r="6" spans="1:8" ht="25.5" customHeight="1" x14ac:dyDescent="0.2">
      <c r="A6" s="43">
        <v>2</v>
      </c>
      <c r="B6" s="45" t="s">
        <v>10</v>
      </c>
      <c r="C6" s="47"/>
      <c r="D6" s="41">
        <f>SUM(D8:D13)</f>
        <v>1644</v>
      </c>
      <c r="E6" s="37"/>
      <c r="F6" s="37">
        <f>SUM(F8:F13)</f>
        <v>76074212.939999983</v>
      </c>
      <c r="G6" s="30"/>
    </row>
    <row r="7" spans="1:8" s="16" customFormat="1" ht="27.75" customHeight="1" x14ac:dyDescent="0.2">
      <c r="A7" s="44" t="s">
        <v>11</v>
      </c>
      <c r="B7" s="46" t="s">
        <v>12</v>
      </c>
      <c r="C7" s="48"/>
      <c r="D7" s="42" t="e">
        <f>#REF!-#REF!</f>
        <v>#REF!</v>
      </c>
      <c r="E7" s="38"/>
      <c r="F7" s="38" t="e">
        <f>#REF!-#REF!</f>
        <v>#REF!</v>
      </c>
      <c r="G7" s="31"/>
      <c r="H7" s="15"/>
    </row>
    <row r="8" spans="1:8" s="22" customFormat="1" x14ac:dyDescent="0.2">
      <c r="A8" s="53" t="s">
        <v>13</v>
      </c>
      <c r="B8" s="55" t="s">
        <v>14</v>
      </c>
      <c r="C8" s="19" t="s">
        <v>15</v>
      </c>
      <c r="D8" s="20">
        <v>810</v>
      </c>
      <c r="E8" s="21">
        <v>42233.892</v>
      </c>
      <c r="F8" s="21">
        <v>34209452.520000003</v>
      </c>
      <c r="G8" s="32"/>
      <c r="H8" s="3"/>
    </row>
    <row r="9" spans="1:8" s="22" customFormat="1" ht="25.5" x14ac:dyDescent="0.2">
      <c r="A9" s="54"/>
      <c r="B9" s="56"/>
      <c r="C9" s="19" t="s">
        <v>51</v>
      </c>
      <c r="D9" s="20">
        <v>82</v>
      </c>
      <c r="E9" s="21">
        <v>161995.236</v>
      </c>
      <c r="F9" s="21">
        <v>13283609.351999998</v>
      </c>
      <c r="G9" s="32"/>
      <c r="H9" s="3"/>
    </row>
    <row r="10" spans="1:8" s="22" customFormat="1" ht="25.5" x14ac:dyDescent="0.2">
      <c r="A10" s="53" t="s">
        <v>16</v>
      </c>
      <c r="B10" s="55" t="s">
        <v>17</v>
      </c>
      <c r="C10" s="19" t="s">
        <v>18</v>
      </c>
      <c r="D10" s="20">
        <v>537</v>
      </c>
      <c r="E10" s="21">
        <v>36513.275999999998</v>
      </c>
      <c r="F10" s="21">
        <v>19607629.211999997</v>
      </c>
      <c r="G10" s="32"/>
      <c r="H10" s="3"/>
    </row>
    <row r="11" spans="1:8" s="22" customFormat="1" ht="38.25" x14ac:dyDescent="0.2">
      <c r="A11" s="54"/>
      <c r="B11" s="56"/>
      <c r="C11" s="19" t="s">
        <v>52</v>
      </c>
      <c r="D11" s="20">
        <v>106</v>
      </c>
      <c r="E11" s="21">
        <v>63898.115999999995</v>
      </c>
      <c r="F11" s="21">
        <v>6773200.2960000001</v>
      </c>
      <c r="G11" s="32"/>
      <c r="H11" s="3"/>
    </row>
    <row r="12" spans="1:8" s="22" customFormat="1" ht="25.5" x14ac:dyDescent="0.2">
      <c r="A12" s="53" t="s">
        <v>19</v>
      </c>
      <c r="B12" s="55" t="s">
        <v>20</v>
      </c>
      <c r="C12" s="19" t="s">
        <v>21</v>
      </c>
      <c r="D12" s="20">
        <v>91</v>
      </c>
      <c r="E12" s="21">
        <v>18505.559999999998</v>
      </c>
      <c r="F12" s="21">
        <v>1684005.96</v>
      </c>
      <c r="G12" s="32"/>
      <c r="H12" s="3"/>
    </row>
    <row r="13" spans="1:8" s="22" customFormat="1" ht="25.5" x14ac:dyDescent="0.2">
      <c r="A13" s="54"/>
      <c r="B13" s="56"/>
      <c r="C13" s="19" t="s">
        <v>53</v>
      </c>
      <c r="D13" s="20">
        <v>18</v>
      </c>
      <c r="E13" s="21">
        <v>28684.2</v>
      </c>
      <c r="F13" s="21">
        <v>516315.6</v>
      </c>
      <c r="G13" s="32"/>
      <c r="H13" s="3"/>
    </row>
    <row r="14" spans="1:8" s="16" customFormat="1" ht="51" x14ac:dyDescent="0.2">
      <c r="A14" s="23" t="s">
        <v>22</v>
      </c>
      <c r="B14" s="24" t="s">
        <v>23</v>
      </c>
      <c r="C14" s="25"/>
      <c r="D14" s="25">
        <f>SUM(D15:D16)</f>
        <v>514</v>
      </c>
      <c r="E14" s="34"/>
      <c r="F14" s="26">
        <f t="shared" ref="D14:F14" si="0">SUM(F15:F16)</f>
        <v>10117366.056</v>
      </c>
      <c r="G14" s="33"/>
      <c r="H14" s="15"/>
    </row>
    <row r="15" spans="1:8" s="22" customFormat="1" ht="38.25" x14ac:dyDescent="0.2">
      <c r="A15" s="17" t="s">
        <v>24</v>
      </c>
      <c r="B15" s="18" t="s">
        <v>20</v>
      </c>
      <c r="C15" s="19" t="s">
        <v>25</v>
      </c>
      <c r="D15" s="20">
        <v>56</v>
      </c>
      <c r="E15" s="21">
        <v>12758.267999999998</v>
      </c>
      <c r="F15" s="21">
        <v>714463.00799999991</v>
      </c>
      <c r="G15" s="32"/>
      <c r="H15" s="3"/>
    </row>
    <row r="16" spans="1:8" s="22" customFormat="1" ht="38.25" x14ac:dyDescent="0.2">
      <c r="A16" s="17" t="s">
        <v>26</v>
      </c>
      <c r="B16" s="18" t="s">
        <v>17</v>
      </c>
      <c r="C16" s="19" t="s">
        <v>27</v>
      </c>
      <c r="D16" s="20">
        <v>458</v>
      </c>
      <c r="E16" s="21">
        <v>20530.356</v>
      </c>
      <c r="F16" s="21">
        <v>9402903.0480000004</v>
      </c>
      <c r="G16" s="32"/>
      <c r="H16" s="3"/>
    </row>
    <row r="17" spans="1:8" s="16" customFormat="1" x14ac:dyDescent="0.2">
      <c r="A17" s="23" t="s">
        <v>28</v>
      </c>
      <c r="B17" s="24" t="s">
        <v>29</v>
      </c>
      <c r="C17" s="25"/>
      <c r="D17" s="25">
        <f>SUM(D18:D20)</f>
        <v>367</v>
      </c>
      <c r="E17" s="34"/>
      <c r="F17" s="26">
        <f>SUM(F18:F20)</f>
        <v>60594147.636</v>
      </c>
      <c r="G17" s="33"/>
      <c r="H17" s="15"/>
    </row>
    <row r="18" spans="1:8" s="22" customFormat="1" ht="38.25" x14ac:dyDescent="0.2">
      <c r="A18" s="17" t="s">
        <v>30</v>
      </c>
      <c r="B18" s="36" t="s">
        <v>45</v>
      </c>
      <c r="C18" s="19" t="s">
        <v>31</v>
      </c>
      <c r="D18" s="20">
        <v>121</v>
      </c>
      <c r="E18" s="21">
        <v>172793.11199999999</v>
      </c>
      <c r="F18" s="21">
        <v>20907966.552000001</v>
      </c>
      <c r="G18" s="32"/>
      <c r="H18" s="3"/>
    </row>
    <row r="19" spans="1:8" s="22" customFormat="1" ht="38.25" x14ac:dyDescent="0.2">
      <c r="A19" s="17" t="s">
        <v>32</v>
      </c>
      <c r="B19" s="36" t="s">
        <v>46</v>
      </c>
      <c r="C19" s="19" t="s">
        <v>33</v>
      </c>
      <c r="D19" s="20">
        <v>239</v>
      </c>
      <c r="E19" s="21">
        <v>165456.54</v>
      </c>
      <c r="F19" s="21">
        <v>39544113.060000002</v>
      </c>
      <c r="G19" s="32"/>
      <c r="H19" s="3"/>
    </row>
    <row r="20" spans="1:8" s="22" customFormat="1" x14ac:dyDescent="0.2">
      <c r="A20" s="17" t="s">
        <v>34</v>
      </c>
      <c r="B20" s="36" t="s">
        <v>47</v>
      </c>
      <c r="C20" s="19" t="s">
        <v>35</v>
      </c>
      <c r="D20" s="20">
        <v>7</v>
      </c>
      <c r="E20" s="21">
        <v>20295.432000000001</v>
      </c>
      <c r="F20" s="21">
        <v>142068.024</v>
      </c>
      <c r="G20" s="32"/>
      <c r="H20" s="3"/>
    </row>
    <row r="21" spans="1:8" s="16" customFormat="1" x14ac:dyDescent="0.2">
      <c r="A21" s="23" t="s">
        <v>36</v>
      </c>
      <c r="B21" s="24" t="s">
        <v>37</v>
      </c>
      <c r="C21" s="25"/>
      <c r="D21" s="25">
        <f>SUM(D22:D24)</f>
        <v>64</v>
      </c>
      <c r="E21" s="34"/>
      <c r="F21" s="26">
        <f>SUM(F22:F24)</f>
        <v>13113967.331999999</v>
      </c>
      <c r="G21" s="33"/>
      <c r="H21" s="15"/>
    </row>
    <row r="22" spans="1:8" s="22" customFormat="1" ht="25.5" x14ac:dyDescent="0.2">
      <c r="A22" s="17" t="s">
        <v>6</v>
      </c>
      <c r="B22" s="36" t="s">
        <v>48</v>
      </c>
      <c r="C22" s="19" t="s">
        <v>38</v>
      </c>
      <c r="D22" s="20">
        <v>14</v>
      </c>
      <c r="E22" s="21">
        <v>40119.887999999999</v>
      </c>
      <c r="F22" s="21">
        <v>561678.43200000003</v>
      </c>
      <c r="G22" s="32"/>
      <c r="H22" s="3"/>
    </row>
    <row r="23" spans="1:8" s="22" customFormat="1" ht="51" x14ac:dyDescent="0.2">
      <c r="A23" s="17" t="s">
        <v>7</v>
      </c>
      <c r="B23" s="36" t="s">
        <v>49</v>
      </c>
      <c r="C23" s="19" t="s">
        <v>39</v>
      </c>
      <c r="D23" s="20">
        <v>25</v>
      </c>
      <c r="E23" s="21">
        <v>209416.86</v>
      </c>
      <c r="F23" s="21">
        <v>5235421.5</v>
      </c>
      <c r="G23" s="32"/>
      <c r="H23" s="3"/>
    </row>
    <row r="24" spans="1:8" s="22" customFormat="1" ht="51" x14ac:dyDescent="0.2">
      <c r="A24" s="17" t="s">
        <v>8</v>
      </c>
      <c r="B24" s="36" t="s">
        <v>50</v>
      </c>
      <c r="C24" s="19" t="s">
        <v>40</v>
      </c>
      <c r="D24" s="20">
        <v>25</v>
      </c>
      <c r="E24" s="21">
        <v>292674.696</v>
      </c>
      <c r="F24" s="21">
        <v>7316867.3999999994</v>
      </c>
      <c r="G24" s="32"/>
      <c r="H24" s="3"/>
    </row>
  </sheetData>
  <autoFilter ref="A4:H4"/>
  <mergeCells count="16">
    <mergeCell ref="A8:A9"/>
    <mergeCell ref="A10:A11"/>
    <mergeCell ref="A12:A13"/>
    <mergeCell ref="B8:B9"/>
    <mergeCell ref="B10:B11"/>
    <mergeCell ref="B12:B13"/>
    <mergeCell ref="F6:F7"/>
    <mergeCell ref="D1:F1"/>
    <mergeCell ref="D6:D7"/>
    <mergeCell ref="A6:A7"/>
    <mergeCell ref="B6:B7"/>
    <mergeCell ref="C6:C7"/>
    <mergeCell ref="A2:A3"/>
    <mergeCell ref="B2:B3"/>
    <mergeCell ref="C2:C3"/>
    <mergeCell ref="E6:E7"/>
  </mergeCells>
  <pageMargins left="0.11811023622047245" right="0.11811023622047245" top="0.15748031496062992" bottom="0.15748031496062992" header="0.31496062992125984" footer="0.31496062992125984"/>
  <pageSetup paperSize="8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2021-10-12T07:22:07Z</dcterms:created>
  <dcterms:modified xsi:type="dcterms:W3CDTF">2021-10-19T08:40:53Z</dcterms:modified>
</cp:coreProperties>
</file>