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еестр (2)" sheetId="2" r:id="rId1"/>
    <sheet name="Приложение 1 (3)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1">#REF!</definedName>
    <definedName name="\0" localSheetId="0">#REF!</definedName>
    <definedName name="\0">#REF!</definedName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_C370000" localSheetId="1">#REF!</definedName>
    <definedName name="__C370000" localSheetId="0">#REF!</definedName>
    <definedName name="__C370000">#REF!</definedName>
    <definedName name="__cap1" localSheetId="1">#REF!</definedName>
    <definedName name="__cap1" localSheetId="0">#REF!</definedName>
    <definedName name="__cap1">#REF!</definedName>
    <definedName name="__ESTATE">[1]Опции!$B$14</definedName>
    <definedName name="__IntlFixup" hidden="1">TRUE</definedName>
    <definedName name="__SP1" localSheetId="1">[2]FES!#REF!</definedName>
    <definedName name="__SP1" localSheetId="0">[2]FES!#REF!</definedName>
    <definedName name="__SP1">[2]FES!#REF!</definedName>
    <definedName name="__SP10" localSheetId="1">[2]FES!#REF!</definedName>
    <definedName name="__SP10" localSheetId="0">[2]FES!#REF!</definedName>
    <definedName name="__SP10">[2]FES!#REF!</definedName>
    <definedName name="__SP11" localSheetId="1">[2]FES!#REF!</definedName>
    <definedName name="__SP11" localSheetId="0">[2]FES!#REF!</definedName>
    <definedName name="__SP11">[2]FES!#REF!</definedName>
    <definedName name="__SP12" localSheetId="1">[2]FES!#REF!</definedName>
    <definedName name="__SP12" localSheetId="0">[2]FES!#REF!</definedName>
    <definedName name="__SP12">[2]FES!#REF!</definedName>
    <definedName name="__SP13" localSheetId="1">[2]FES!#REF!</definedName>
    <definedName name="__SP13" localSheetId="0">[2]FES!#REF!</definedName>
    <definedName name="__SP13">[2]FES!#REF!</definedName>
    <definedName name="__SP14" localSheetId="1">[2]FES!#REF!</definedName>
    <definedName name="__SP14" localSheetId="0">[2]FES!#REF!</definedName>
    <definedName name="__SP14">[2]FES!#REF!</definedName>
    <definedName name="__SP15" localSheetId="1">[2]FES!#REF!</definedName>
    <definedName name="__SP15" localSheetId="0">[2]FES!#REF!</definedName>
    <definedName name="__SP15">[2]FES!#REF!</definedName>
    <definedName name="__SP16" localSheetId="1">[2]FES!#REF!</definedName>
    <definedName name="__SP16" localSheetId="0">[2]FES!#REF!</definedName>
    <definedName name="__SP16">[2]FES!#REF!</definedName>
    <definedName name="__SP17" localSheetId="1">[2]FES!#REF!</definedName>
    <definedName name="__SP17" localSheetId="0">[2]FES!#REF!</definedName>
    <definedName name="__SP17">[2]FES!#REF!</definedName>
    <definedName name="__SP18" localSheetId="1">[2]FES!#REF!</definedName>
    <definedName name="__SP18" localSheetId="0">[2]FES!#REF!</definedName>
    <definedName name="__SP18">[2]FES!#REF!</definedName>
    <definedName name="__SP19" localSheetId="1">[2]FES!#REF!</definedName>
    <definedName name="__SP19" localSheetId="0">[2]FES!#REF!</definedName>
    <definedName name="__SP19">[2]FES!#REF!</definedName>
    <definedName name="__SP2" localSheetId="1">[2]FES!#REF!</definedName>
    <definedName name="__SP2" localSheetId="0">[2]FES!#REF!</definedName>
    <definedName name="__SP2">[2]FES!#REF!</definedName>
    <definedName name="__SP20" localSheetId="1">[2]FES!#REF!</definedName>
    <definedName name="__SP20" localSheetId="0">[2]FES!#REF!</definedName>
    <definedName name="__SP20">[2]FES!#REF!</definedName>
    <definedName name="__SP3" localSheetId="1">[2]FES!#REF!</definedName>
    <definedName name="__SP3" localSheetId="0">[2]FES!#REF!</definedName>
    <definedName name="__SP3">[2]FES!#REF!</definedName>
    <definedName name="__SP4" localSheetId="1">[2]FES!#REF!</definedName>
    <definedName name="__SP4" localSheetId="0">[2]FES!#REF!</definedName>
    <definedName name="__SP4">[2]FES!#REF!</definedName>
    <definedName name="__SP5" localSheetId="1">[2]FES!#REF!</definedName>
    <definedName name="__SP5" localSheetId="0">[2]FES!#REF!</definedName>
    <definedName name="__SP5">[2]FES!#REF!</definedName>
    <definedName name="__SP7" localSheetId="1">[2]FES!#REF!</definedName>
    <definedName name="__SP7" localSheetId="0">[2]FES!#REF!</definedName>
    <definedName name="__SP7">[2]FES!#REF!</definedName>
    <definedName name="__SP8" localSheetId="1">[2]FES!#REF!</definedName>
    <definedName name="__SP8" localSheetId="0">[2]FES!#REF!</definedName>
    <definedName name="__SP8">[2]FES!#REF!</definedName>
    <definedName name="__SP9" localSheetId="1">[2]FES!#REF!</definedName>
    <definedName name="__SP9" localSheetId="0">[2]FES!#REF!</definedName>
    <definedName name="__SP9">[2]FES!#REF!</definedName>
    <definedName name="__use1" localSheetId="1">#REF!</definedName>
    <definedName name="__use1" localSheetId="0">#REF!</definedName>
    <definedName name="__use1">#REF!</definedName>
    <definedName name="_A" localSheetId="1">#REF!</definedName>
    <definedName name="_A" localSheetId="0">#REF!</definedName>
    <definedName name="_A">#REF!</definedName>
    <definedName name="_B" localSheetId="1">#REF!</definedName>
    <definedName name="_B" localSheetId="0">#REF!</definedName>
    <definedName name="_B">#REF!</definedName>
    <definedName name="_C" localSheetId="1">#REF!</definedName>
    <definedName name="_C" localSheetId="0">#REF!</definedName>
    <definedName name="_C">#REF!</definedName>
    <definedName name="_C370000" localSheetId="1">#REF!</definedName>
    <definedName name="_C370000" localSheetId="0">#REF!</definedName>
    <definedName name="_C370000">#REF!</definedName>
    <definedName name="_cap1" localSheetId="1">#REF!</definedName>
    <definedName name="_cap1" localSheetId="0">#REF!</definedName>
    <definedName name="_cap1">#REF!</definedName>
    <definedName name="_D" localSheetId="1">#REF!</definedName>
    <definedName name="_D" localSheetId="0">#REF!</definedName>
    <definedName name="_D">#REF!</definedName>
    <definedName name="_E" localSheetId="1">#REF!</definedName>
    <definedName name="_E" localSheetId="0">#REF!</definedName>
    <definedName name="_E">#REF!</definedName>
    <definedName name="_F" localSheetId="1">#REF!</definedName>
    <definedName name="_F" localSheetId="0">#REF!</definedName>
    <definedName name="_F">#REF!</definedName>
    <definedName name="_SP1" localSheetId="1">[3]FES!#REF!</definedName>
    <definedName name="_SP1" localSheetId="0">[3]FES!#REF!</definedName>
    <definedName name="_SP1">[3]FES!#REF!</definedName>
    <definedName name="_SP10" localSheetId="1">[3]FES!#REF!</definedName>
    <definedName name="_SP10" localSheetId="0">[3]FES!#REF!</definedName>
    <definedName name="_SP10">[3]FES!#REF!</definedName>
    <definedName name="_SP11" localSheetId="1">[3]FES!#REF!</definedName>
    <definedName name="_SP11" localSheetId="0">[3]FES!#REF!</definedName>
    <definedName name="_SP11">[3]FES!#REF!</definedName>
    <definedName name="_SP12" localSheetId="1">[3]FES!#REF!</definedName>
    <definedName name="_SP12" localSheetId="0">[3]FES!#REF!</definedName>
    <definedName name="_SP12">[3]FES!#REF!</definedName>
    <definedName name="_SP13" localSheetId="1">[3]FES!#REF!</definedName>
    <definedName name="_SP13" localSheetId="0">[3]FES!#REF!</definedName>
    <definedName name="_SP13">[3]FES!#REF!</definedName>
    <definedName name="_SP14" localSheetId="1">[3]FES!#REF!</definedName>
    <definedName name="_SP14" localSheetId="0">[3]FES!#REF!</definedName>
    <definedName name="_SP14">[3]FES!#REF!</definedName>
    <definedName name="_SP15" localSheetId="1">[3]FES!#REF!</definedName>
    <definedName name="_SP15" localSheetId="0">[3]FES!#REF!</definedName>
    <definedName name="_SP15">[3]FES!#REF!</definedName>
    <definedName name="_SP16" localSheetId="1">[3]FES!#REF!</definedName>
    <definedName name="_SP16" localSheetId="0">[3]FES!#REF!</definedName>
    <definedName name="_SP16">[3]FES!#REF!</definedName>
    <definedName name="_SP17" localSheetId="1">[3]FES!#REF!</definedName>
    <definedName name="_SP17" localSheetId="0">[3]FES!#REF!</definedName>
    <definedName name="_SP17">[3]FES!#REF!</definedName>
    <definedName name="_SP18" localSheetId="1">[3]FES!#REF!</definedName>
    <definedName name="_SP18" localSheetId="0">[3]FES!#REF!</definedName>
    <definedName name="_SP18">[3]FES!#REF!</definedName>
    <definedName name="_SP19" localSheetId="1">[3]FES!#REF!</definedName>
    <definedName name="_SP19" localSheetId="0">[3]FES!#REF!</definedName>
    <definedName name="_SP19">[3]FES!#REF!</definedName>
    <definedName name="_SP2" localSheetId="1">[3]FES!#REF!</definedName>
    <definedName name="_SP2" localSheetId="0">[3]FES!#REF!</definedName>
    <definedName name="_SP2">[3]FES!#REF!</definedName>
    <definedName name="_SP20" localSheetId="1">[3]FES!#REF!</definedName>
    <definedName name="_SP20" localSheetId="0">[3]FES!#REF!</definedName>
    <definedName name="_SP20">[3]FES!#REF!</definedName>
    <definedName name="_SP3" localSheetId="1">[3]FES!#REF!</definedName>
    <definedName name="_SP3" localSheetId="0">[3]FES!#REF!</definedName>
    <definedName name="_SP3">[3]FES!#REF!</definedName>
    <definedName name="_SP4" localSheetId="1">[3]FES!#REF!</definedName>
    <definedName name="_SP4" localSheetId="0">[3]FES!#REF!</definedName>
    <definedName name="_SP4">[3]FES!#REF!</definedName>
    <definedName name="_SP5" localSheetId="1">[3]FES!#REF!</definedName>
    <definedName name="_SP5" localSheetId="0">[3]FES!#REF!</definedName>
    <definedName name="_SP5">[3]FES!#REF!</definedName>
    <definedName name="_SP7" localSheetId="1">[3]FES!#REF!</definedName>
    <definedName name="_SP7" localSheetId="0">[3]FES!#REF!</definedName>
    <definedName name="_SP7">[3]FES!#REF!</definedName>
    <definedName name="_SP8" localSheetId="1">[3]FES!#REF!</definedName>
    <definedName name="_SP8" localSheetId="0">[3]FES!#REF!</definedName>
    <definedName name="_SP8">[3]FES!#REF!</definedName>
    <definedName name="_SP9" localSheetId="1">[3]FES!#REF!</definedName>
    <definedName name="_SP9" localSheetId="0">[3]FES!#REF!</definedName>
    <definedName name="_SP9">[3]FES!#REF!</definedName>
    <definedName name="_use1" localSheetId="1">#REF!</definedName>
    <definedName name="_use1" localSheetId="0">#REF!</definedName>
    <definedName name="_use1">#REF!</definedName>
    <definedName name="a" localSheetId="1">'Приложение 1 (3)'!a</definedName>
    <definedName name="a">[0]!a</definedName>
    <definedName name="AccessDatabase" hidden="1">"C:\My Documents\vlad\Var_2\can270398v2t05.mdb"</definedName>
    <definedName name="AFamorts" localSheetId="1">#REF!</definedName>
    <definedName name="AFamorts" localSheetId="0">#REF!</definedName>
    <definedName name="AFamorts">#REF!</definedName>
    <definedName name="AFamorttnr96" localSheetId="1">#REF!</definedName>
    <definedName name="AFamorttnr96" localSheetId="0">#REF!</definedName>
    <definedName name="AFamorttnr96">#REF!</definedName>
    <definedName name="AFassistech" localSheetId="1">#REF!</definedName>
    <definedName name="AFassistech" localSheetId="0">#REF!</definedName>
    <definedName name="AFassistech">#REF!</definedName>
    <definedName name="AFfraisfi" localSheetId="1">#REF!</definedName>
    <definedName name="AFfraisfi" localSheetId="0">#REF!</definedName>
    <definedName name="AFfraisfi">#REF!</definedName>
    <definedName name="AFimpoA" localSheetId="1">#REF!</definedName>
    <definedName name="AFimpoA" localSheetId="0">#REF!</definedName>
    <definedName name="AFimpoA">#REF!</definedName>
    <definedName name="AFparité" localSheetId="1">#REF!</definedName>
    <definedName name="AFparité" localSheetId="0">#REF!</definedName>
    <definedName name="AFparité">#REF!</definedName>
    <definedName name="AFtaxexport" localSheetId="1">#REF!</definedName>
    <definedName name="AFtaxexport" localSheetId="0">#REF!</definedName>
    <definedName name="AFtaxexport">#REF!</definedName>
    <definedName name="alumina_mt" localSheetId="1">#REF!</definedName>
    <definedName name="alumina_mt" localSheetId="0">#REF!</definedName>
    <definedName name="alumina_mt">#REF!</definedName>
    <definedName name="alumina_price" localSheetId="1">#REF!</definedName>
    <definedName name="alumina_price" localSheetId="0">#REF!</definedName>
    <definedName name="alumina_price">#REF!</definedName>
    <definedName name="anscount" hidden="1">1</definedName>
    <definedName name="asd" localSheetId="1">'Приложение 1 (3)'!asd</definedName>
    <definedName name="asd">[0]!asd</definedName>
    <definedName name="b" localSheetId="1">'Приложение 1 (3)'!b</definedName>
    <definedName name="b">[0]!b</definedName>
    <definedName name="Balance_Sheet" localSheetId="1">#REF!</definedName>
    <definedName name="Balance_Sheet" localSheetId="0">#REF!</definedName>
    <definedName name="Balance_Sheet">#REF!</definedName>
    <definedName name="bbbbb" localSheetId="1">[0]!USD/1.701</definedName>
    <definedName name="bbbbb">[0]!USD/1.701</definedName>
    <definedName name="bbbbbb">#N/A</definedName>
    <definedName name="Beg_Bal" localSheetId="1">#REF!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1">#REF!</definedName>
    <definedName name="calculations" localSheetId="0">#REF!</definedName>
    <definedName name="calculations">#REF!</definedName>
    <definedName name="Capital_Purchases" localSheetId="1">#REF!</definedName>
    <definedName name="Capital_Purchases" localSheetId="0">#REF!</definedName>
    <definedName name="Capital_Purchases">#REF!</definedName>
    <definedName name="CashFlow" localSheetId="1">'[4]Master Cashflows - Contractual'!#REF!</definedName>
    <definedName name="CashFlow" localSheetId="0">'[4]Master Cashflows - Contractual'!#REF!</definedName>
    <definedName name="CashFlow">'[4]Master Cashflows - Contractual'!#REF!</definedName>
    <definedName name="CompOt" localSheetId="1">'Приложение 1 (3)'!CompOt</definedName>
    <definedName name="CompOt">[0]!CompOt</definedName>
    <definedName name="CompRas" localSheetId="1">'Приложение 1 (3)'!CompRas</definedName>
    <definedName name="CompRas">[0]!CompRas</definedName>
    <definedName name="Coût_Assistance_technique_1998" localSheetId="1">[0]!NotesHyp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1">#REF!</definedName>
    <definedName name="curs" localSheetId="0">#REF!</definedName>
    <definedName name="curs">#REF!</definedName>
    <definedName name="d" localSheetId="1">#REF!</definedName>
    <definedName name="d" localSheetId="0">#REF!</definedName>
    <definedName name="d">#REF!</definedName>
    <definedName name="d_r" localSheetId="1">#REF!</definedName>
    <definedName name="d_r" localSheetId="0">#REF!</definedName>
    <definedName name="d_r">#REF!</definedName>
    <definedName name="da" localSheetId="1">#REF!</definedName>
    <definedName name="da" localSheetId="0">#REF!</definedName>
    <definedName name="da">#REF!</definedName>
    <definedName name="Data" localSheetId="1">#REF!</definedName>
    <definedName name="Data" localSheetId="0">#REF!</definedName>
    <definedName name="Data">#REF!</definedName>
    <definedName name="debt1" localSheetId="1">#REF!</definedName>
    <definedName name="debt1" localSheetId="0">#REF!</definedName>
    <definedName name="debt1">#REF!</definedName>
    <definedName name="del" localSheetId="1">#REF!</definedName>
    <definedName name="del" localSheetId="0">#REF!</definedName>
    <definedName name="del">#REF!</definedName>
    <definedName name="Depreciation_Schedule" localSheetId="1">#REF!</definedName>
    <definedName name="Depreciation_Schedule" localSheetId="0">#REF!</definedName>
    <definedName name="Depreciation_Schedule">#REF!</definedName>
    <definedName name="dfg" localSheetId="1">'Приложение 1 (3)'!dfg</definedName>
    <definedName name="dfg">[0]!dfg</definedName>
    <definedName name="DM" localSheetId="1">[0]!USD/1.701</definedName>
    <definedName name="DM">[0]!USD/1.701</definedName>
    <definedName name="DMRUR" localSheetId="1">#REF!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1">#REF!</definedName>
    <definedName name="ee" localSheetId="0">#REF!</definedName>
    <definedName name="ee">#REF!</definedName>
    <definedName name="End_Bal" localSheetId="1">#REF!</definedName>
    <definedName name="End_Bal" localSheetId="0">#REF!</definedName>
    <definedName name="End_Bal">#REF!</definedName>
    <definedName name="ew" localSheetId="1">'Приложение 1 (3)'!ew</definedName>
    <definedName name="ew">[0]!ew</definedName>
    <definedName name="Expas" localSheetId="1">#REF!</definedName>
    <definedName name="Expas" localSheetId="0">#REF!</definedName>
    <definedName name="Expas">#REF!</definedName>
    <definedName name="export_year" localSheetId="1">#REF!</definedName>
    <definedName name="export_year" localSheetId="0">#REF!</definedName>
    <definedName name="export_year">#REF!</definedName>
    <definedName name="Extra_Pay" localSheetId="1">#REF!</definedName>
    <definedName name="Extra_Pay" localSheetId="0">#REF!</definedName>
    <definedName name="Extra_Pay">#REF!</definedName>
    <definedName name="fg" localSheetId="1">'Приложение 1 (3)'!fg</definedName>
    <definedName name="fg">[0]!fg</definedName>
    <definedName name="Financing_Activities" localSheetId="1">#REF!</definedName>
    <definedName name="Financing_Activities" localSheetId="0">#REF!</definedName>
    <definedName name="Financing_Activities">#REF!</definedName>
    <definedName name="Form_211" localSheetId="1">#REF!</definedName>
    <definedName name="Form_211" localSheetId="0">#REF!</definedName>
    <definedName name="Form_211">#REF!</definedName>
    <definedName name="Form_214_40" localSheetId="1">#REF!</definedName>
    <definedName name="Form_214_40" localSheetId="0">#REF!</definedName>
    <definedName name="Form_214_40">#REF!</definedName>
    <definedName name="Form_214_41" localSheetId="1">#REF!</definedName>
    <definedName name="Form_214_41" localSheetId="0">#REF!</definedName>
    <definedName name="Form_214_41">#REF!</definedName>
    <definedName name="Form_215" localSheetId="1">#REF!</definedName>
    <definedName name="Form_215" localSheetId="0">#REF!</definedName>
    <definedName name="Form_215">#REF!</definedName>
    <definedName name="Form_626_p" localSheetId="1">#REF!</definedName>
    <definedName name="Form_626_p" localSheetId="0">#REF!</definedName>
    <definedName name="Form_626_p">#REF!</definedName>
    <definedName name="Format_info" localSheetId="1">#REF!</definedName>
    <definedName name="Format_info" localSheetId="0">#REF!</definedName>
    <definedName name="Format_info">#REF!</definedName>
    <definedName name="Fuel" localSheetId="1">#REF!</definedName>
    <definedName name="Fuel" localSheetId="0">#REF!</definedName>
    <definedName name="Fuel">#REF!</definedName>
    <definedName name="FuelP97" localSheetId="1">#REF!</definedName>
    <definedName name="FuelP97" localSheetId="0">#REF!</definedName>
    <definedName name="FuelP97">#REF!</definedName>
    <definedName name="Full_Print" localSheetId="1">#REF!</definedName>
    <definedName name="Full_Print" localSheetId="0">#REF!</definedName>
    <definedName name="Full_Print">#REF!</definedName>
    <definedName name="G" localSheetId="1">[0]!USD/1.701</definedName>
    <definedName name="G">[0]!USD/1.701</definedName>
    <definedName name="gg" localSheetId="1">#REF!</definedName>
    <definedName name="gg" localSheetId="0">#REF!</definedName>
    <definedName name="gg">#REF!</definedName>
    <definedName name="gggg" localSheetId="1">'Приложение 1 (3)'!gggg</definedName>
    <definedName name="gggg">[0]!gggg</definedName>
    <definedName name="Go" localSheetId="1">'Приложение 1 (3)'!Go</definedName>
    <definedName name="Go">[0]!Go</definedName>
    <definedName name="GoAssetChart" localSheetId="1">'Приложение 1 (3)'!GoAssetChart</definedName>
    <definedName name="GoAssetChart">[0]!GoAssetChart</definedName>
    <definedName name="GoBack" localSheetId="1">'Приложение 1 (3)'!GoBack</definedName>
    <definedName name="GoBack">[0]!GoBack</definedName>
    <definedName name="GoBalanceSheet" localSheetId="1">'Приложение 1 (3)'!GoBalanceSheet</definedName>
    <definedName name="GoBalanceSheet">[0]!GoBalanceSheet</definedName>
    <definedName name="GoCashFlow" localSheetId="1">'Приложение 1 (3)'!GoCashFlow</definedName>
    <definedName name="GoCashFlow">[0]!GoCashFlow</definedName>
    <definedName name="GoData" localSheetId="1">'Приложение 1 (3)'!GoData</definedName>
    <definedName name="GoData">[0]!GoData</definedName>
    <definedName name="GoIncomeChart" localSheetId="1">'Приложение 1 (3)'!GoIncomeChart</definedName>
    <definedName name="GoIncomeChart">[0]!GoIncomeChart</definedName>
    <definedName name="GoIncomeChart1" localSheetId="1">'Приложение 1 (3)'!GoIncomeChart1</definedName>
    <definedName name="GoIncomeChart1">[0]!GoIncomeChart1</definedName>
    <definedName name="grace1" localSheetId="1">#REF!</definedName>
    <definedName name="grace1" localSheetId="0">#REF!</definedName>
    <definedName name="grace1">#REF!</definedName>
    <definedName name="H?Period">[5]Заголовок!$B$3</definedName>
    <definedName name="HEADER_BOTTOM">6</definedName>
    <definedName name="HEADER_BOTTOM_1">#N/A</definedName>
    <definedName name="Header_Row" localSheetId="1">ROW(#REF!)</definedName>
    <definedName name="Header_Row" localSheetId="0">ROW(#REF!)</definedName>
    <definedName name="Header_Row">ROW(#REF!)</definedName>
    <definedName name="Helper_ТЭС_Котельные">[6]Справочники!$A$2:$A$4,[6]Справочники!$A$16:$A$18</definedName>
    <definedName name="hh" localSheetId="1">[0]!USD/1.701</definedName>
    <definedName name="hh">[0]!USD/1.701</definedName>
    <definedName name="hhhh" localSheetId="1">'Приложение 1 (3)'!hhhh</definedName>
    <definedName name="hhhh">[0]!hhhh</definedName>
    <definedName name="iii" localSheetId="1">[0]!kk/1.81</definedName>
    <definedName name="iii">kk/1.81</definedName>
    <definedName name="iiii" localSheetId="1">[0]!kk/1.81</definedName>
    <definedName name="iiii">kk/1.81</definedName>
    <definedName name="Income_Statement_1" localSheetId="1">#REF!</definedName>
    <definedName name="Income_Statement_1" localSheetId="0">#REF!</definedName>
    <definedName name="Income_Statement_1">#REF!</definedName>
    <definedName name="Income_Statement_2" localSheetId="1">#REF!</definedName>
    <definedName name="Income_Statement_2" localSheetId="0">#REF!</definedName>
    <definedName name="Income_Statement_2">#REF!</definedName>
    <definedName name="Income_Statement_3" localSheetId="1">#REF!</definedName>
    <definedName name="Income_Statement_3" localSheetId="0">#REF!</definedName>
    <definedName name="Income_Statement_3">#REF!</definedName>
    <definedName name="ineterest1" localSheetId="1">#REF!</definedName>
    <definedName name="ineterest1" localSheetId="0">#REF!</definedName>
    <definedName name="ineterest1">#REF!</definedName>
    <definedName name="Int" localSheetId="1">#REF!</definedName>
    <definedName name="Int" localSheetId="0">#REF!</definedName>
    <definedName name="Int">#REF!</definedName>
    <definedName name="Interest_Rate" localSheetId="1">#REF!</definedName>
    <definedName name="Interest_Rate" localSheetId="0">#REF!</definedName>
    <definedName name="Interest_Rate">#REF!</definedName>
    <definedName name="jjjjjj" localSheetId="1">'Приложение 1 (3)'!jjjjjj</definedName>
    <definedName name="jjjjjj">[0]!jjjjjj</definedName>
    <definedName name="k" localSheetId="1">'Приложение 1 (3)'!k</definedName>
    <definedName name="k">[0]!k</definedName>
    <definedName name="kk">[7]Коэфф!$B$1</definedName>
    <definedName name="kurs" localSheetId="1">#REF!</definedName>
    <definedName name="kurs" localSheetId="0">#REF!</definedName>
    <definedName name="kurs">#REF!</definedName>
    <definedName name="lang">[8]lang!$A$6</definedName>
    <definedName name="Language">[9]Main!$B$21</definedName>
    <definedName name="Last_Row" localSheetId="1">IF('Приложение 1 (3)'!Values_Entered,'Приложение 1 (3)'!Header_Row+'Приложение 1 (3)'!Number_of_Payments,'Приложение 1 (3)'!Header_Row)</definedName>
    <definedName name="Last_Row" localSheetId="0">IF('Реестр (2)'!Values_Entered,'Реестр (2)'!Header_Row+'Реестр (2)'!Number_of_Payments,'Реестр (2)'!Header_Row)</definedName>
    <definedName name="Last_Row">IF(Values_Entered,Header_Row+Number_of_Payments,Header_Row)</definedName>
    <definedName name="libir6m" localSheetId="1">#REF!</definedName>
    <definedName name="libir6m" localSheetId="0">#REF!</definedName>
    <definedName name="libir6m">#REF!</definedName>
    <definedName name="limcount" hidden="1">1</definedName>
    <definedName name="LME" localSheetId="1">#REF!</definedName>
    <definedName name="LME" localSheetId="0">#REF!</definedName>
    <definedName name="LME">#REF!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mamamia" localSheetId="1">#REF!</definedName>
    <definedName name="mamamia" localSheetId="0">#REF!</definedName>
    <definedName name="mamamia">#REF!</definedName>
    <definedName name="mm" localSheetId="1">'Приложение 1 (3)'!mm</definedName>
    <definedName name="mm">[0]!mm</definedName>
    <definedName name="Moeuvre" localSheetId="1">[10]Personnel!#REF!</definedName>
    <definedName name="Moeuvre" localSheetId="0">[10]Personnel!#REF!</definedName>
    <definedName name="Moeuvre">[10]Personnel!#REF!</definedName>
    <definedName name="nn" localSheetId="1">[0]!kk/1.81</definedName>
    <definedName name="nn">kk/1.81</definedName>
    <definedName name="nnnn" localSheetId="1">[0]!kk/1.81</definedName>
    <definedName name="nnnn">kk/1.81</definedName>
    <definedName name="Num_Pmt_Per_Year" localSheetId="1">#REF!</definedName>
    <definedName name="Num_Pmt_Per_Year" localSheetId="0">#REF!</definedName>
    <definedName name="Num_Pmt_Per_Year">#REF!</definedName>
    <definedName name="Number_of_Payments" localSheetId="1">MATCH(0.01,'Приложение 1 (3)'!End_Bal,-1)+1</definedName>
    <definedName name="Number_of_Payments" localSheetId="0">MATCH(0.01,'Реестр (2)'!End_Bal,-1)+1</definedName>
    <definedName name="Number_of_Payments">MATCH(0.01,End_Bal,-1)+1</definedName>
    <definedName name="ok">[11]Контроль!$E$1</definedName>
    <definedName name="org">'[12]Анкета (2)'!$A$5</definedName>
    <definedName name="output_year" localSheetId="1">#REF!</definedName>
    <definedName name="output_year" localSheetId="0">#REF!</definedName>
    <definedName name="output_year">#REF!</definedName>
    <definedName name="P1_ESO_PROT" localSheetId="1" hidden="1">#REF!,#REF!,#REF!,#REF!,#REF!,#REF!,#REF!,#REF!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'[13]16'!$E$15:$I$16,'[13]16'!$E$18:$I$20,'[13]16'!$E$23:$I$23,'[13]16'!$E$26:$I$26,'[13]16'!$E$29:$I$29,'[13]16'!$E$32:$I$32,'[13]16'!$E$35:$I$35,'[13]16'!$B$34,'[13]16'!$B$37</definedName>
    <definedName name="P1_SCOPE_17_PRT" localSheetId="1" hidden="1">#REF!,#REF!,#REF!,#REF!,#REF!,#REF!,#REF!,#REF!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'[13]4'!$F$23:$I$23,'[13]4'!$F$25:$I$25,'[13]4'!$F$27:$I$31,'[13]4'!$K$14:$N$20,'[13]4'!$K$23:$N$23,'[13]4'!$K$25:$N$25,'[13]4'!$K$27:$N$31,'[13]4'!$P$14:$S$20,'[13]4'!$P$23:$S$23</definedName>
    <definedName name="P1_SCOPE_5_PRT" hidden="1">'[13]5'!$F$23:$I$23,'[13]5'!$F$25:$I$25,'[13]5'!$F$27:$I$31,'[13]5'!$K$14:$N$21,'[13]5'!$K$23:$N$23,'[13]5'!$K$25:$N$25,'[13]5'!$K$27:$N$31,'[13]5'!$P$14:$S$21,'[13]5'!$P$23:$S$23</definedName>
    <definedName name="P1_SCOPE_F1_PRT" hidden="1">'[13]Ф-1 (для АО-энерго)'!$D$74:$E$84,'[13]Ф-1 (для АО-энерго)'!$D$71:$E$72,'[13]Ф-1 (для АО-энерго)'!$D$66:$E$69,'[13]Ф-1 (для АО-энерго)'!$D$61:$E$64</definedName>
    <definedName name="P1_SCOPE_F2_PRT" hidden="1">'[13]Ф-2 (для АО-энерго)'!$G$56,'[13]Ф-2 (для АО-энерго)'!$E$55:$E$56,'[13]Ф-2 (для АО-энерго)'!$F$55:$G$55,'[13]Ф-2 (для АО-энерго)'!$D$55</definedName>
    <definedName name="P1_SCOPE_FLOAD" localSheetId="1" hidden="1">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[13]перекрестка!$H$15:$H$19,[13]перекрестка!$H$21:$H$25,[13]перекрестка!$J$14:$J$25,[13]перекрестка!$K$15:$K$19,[13]перекрестка!$K$21:$K$25</definedName>
    <definedName name="P1_SCOPE_SV_LD" localSheetId="1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[13]свод!$E$70:$M$79,[13]свод!$E$81:$M$81,[13]свод!$E$83:$M$88,[13]свод!$E$90:$M$90,[13]свод!$E$92:$M$96,[13]свод!$E$98:$M$98,[13]свод!$E$101:$M$102</definedName>
    <definedName name="P1_SCOPE_SV_PRT" hidden="1">[13]свод!$E$18:$I$19,[13]свод!$E$23:$H$26,[13]свод!$E$28:$I$29,[13]свод!$E$32:$I$36,[13]свод!$E$38:$I$40,[13]свод!$E$42:$I$53,[13]свод!$E$55:$I$56</definedName>
    <definedName name="P1_SET_PROT" localSheetId="1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[14]перекрестка!$J$42:$K$46,[14]перекрестка!$J$49,[14]перекрестка!$J$50:$K$54,[14]перекрестка!$J$55,[14]перекрестка!$J$56:$K$60,[14]перекрестка!$J$62:$K$66</definedName>
    <definedName name="P1_T16_Protect" hidden="1">'[14]16'!$G$10:$K$14,'[14]16'!$G$17:$K$17,'[14]16'!$G$20:$K$20,'[14]16'!$G$23:$K$23,'[14]16'!$G$26:$K$26,'[14]16'!$G$29:$K$29,'[14]16'!$G$33:$K$34,'[14]16'!$G$38:$K$40</definedName>
    <definedName name="P1_T17?L4">'[6]29'!$J$18:$J$25,'[6]29'!$G$18:$G$25,'[6]29'!$G$35:$G$42,'[6]29'!$J$35:$J$42,'[6]29'!$G$60,'[6]29'!$J$60,'[6]29'!$M$60,'[6]29'!$P$60,'[6]29'!$P$18:$P$25,'[6]29'!$G$9:$G$16</definedName>
    <definedName name="P1_T17?unit?РУБ.ГКАЛ">'[6]29'!$F$44:$F$51,'[6]29'!$I$44:$I$51,'[6]29'!$L$44:$L$51,'[6]29'!$F$18:$F$25,'[6]29'!$I$60,'[6]29'!$L$60,'[6]29'!$O$60,'[6]29'!$F$60,'[6]29'!$F$9:$F$16,'[6]29'!$I$9:$I$16</definedName>
    <definedName name="P1_T17?unit?ТГКАЛ">'[6]29'!$M$18:$M$25,'[6]29'!$J$18:$J$25,'[6]29'!$G$18:$G$25,'[6]29'!$G$35:$G$42,'[6]29'!$J$35:$J$42,'[6]29'!$G$60,'[6]29'!$J$60,'[6]29'!$M$60,'[6]29'!$P$60,'[6]29'!$G$9:$G$16</definedName>
    <definedName name="P1_T17_Protection">'[6]29'!$O$47:$P$51,'[6]29'!$L$47:$M$51,'[6]29'!$L$53:$M$53,'[6]29'!$L$55:$M$59,'[6]29'!$O$53:$P$53,'[6]29'!$O$55:$P$59,'[6]29'!$F$12:$G$16,'[6]29'!$F$10:$G$10</definedName>
    <definedName name="P1_T18.2_Protect" hidden="1">'[14]18.2'!$F$12:$J$19,'[14]18.2'!$F$22:$J$25,'[14]18.2'!$B$28:$J$30,'[14]18.2'!$F$32:$J$32,'[14]18.2'!$B$34:$J$36,'[14]18.2'!$F$40:$J$45,'[14]18.2'!$F$52:$J$52</definedName>
    <definedName name="P1_T20_Protection" hidden="1">'[6]20'!$E$4:$H$4,'[6]20'!$E$13:$H$13,'[6]20'!$E$16:$H$17,'[6]20'!$E$19:$H$19,'[6]20'!$J$4:$M$4,'[6]20'!$J$8:$M$11,'[6]20'!$J$13:$M$13,'[6]20'!$J$16:$M$17,'[6]20'!$J$19:$M$19</definedName>
    <definedName name="P1_T21_Protection">'[6]21'!$O$31:$S$33,'[6]21'!$E$11,'[6]21'!$G$11:$K$11,'[6]21'!$M$11,'[6]21'!$O$11:$S$11,'[6]21'!$E$14:$E$16,'[6]21'!$G$14:$K$16,'[6]21'!$M$14:$M$16,'[6]21'!$O$14:$S$16</definedName>
    <definedName name="P1_T23_Protection">'[6]23'!$F$9:$J$25,'[6]23'!$O$9:$P$25,'[6]23'!$A$32:$A$34,'[6]23'!$F$32:$J$34,'[6]23'!$O$32:$P$34,'[6]23'!$A$37:$A$53,'[6]23'!$F$37:$J$53,'[6]23'!$O$37:$P$53</definedName>
    <definedName name="P1_T25_protection">'[6]25'!$G$8:$J$21,'[6]25'!$G$24:$J$28,'[6]25'!$G$30:$J$33,'[6]25'!$G$35:$J$37,'[6]25'!$G$41:$J$42,'[6]25'!$L$8:$O$21,'[6]25'!$L$24:$O$28,'[6]25'!$L$30:$O$33</definedName>
    <definedName name="P1_T26_Protection">'[6]26'!$B$34:$B$36,'[6]26'!$F$8:$I$8,'[6]26'!$F$10:$I$11,'[6]26'!$F$13:$I$15,'[6]26'!$F$18:$I$19,'[6]26'!$F$22:$I$24,'[6]26'!$F$26:$I$26,'[6]26'!$F$29:$I$32</definedName>
    <definedName name="P1_T27_Protection">'[6]27'!$B$34:$B$36,'[6]27'!$F$8:$I$8,'[6]27'!$F$10:$I$11,'[6]27'!$F$13:$I$15,'[6]27'!$F$18:$I$19,'[6]27'!$F$22:$I$24,'[6]27'!$F$26:$I$26,'[6]27'!$F$29:$I$32</definedName>
    <definedName name="P1_T28?axis?R?ПЭ">'[6]28'!$D$16:$I$18,'[6]28'!$D$22:$I$24,'[6]28'!$D$28:$I$30,'[6]28'!$D$37:$I$39,'[6]28'!$D$42:$I$44,'[6]28'!$D$48:$I$50,'[6]28'!$D$54:$I$56,'[6]28'!$D$63:$I$65</definedName>
    <definedName name="P1_T28?axis?R?ПЭ?">'[6]28'!$B$16:$B$18,'[6]28'!$B$22:$B$24,'[6]28'!$B$28:$B$30,'[6]28'!$B$37:$B$39,'[6]28'!$B$42:$B$44,'[6]28'!$B$48:$B$50,'[6]28'!$B$54:$B$56,'[6]28'!$B$63:$B$65</definedName>
    <definedName name="P1_T28?Data">'[6]28'!$G$242:$H$265,'[6]28'!$D$242:$E$265,'[6]28'!$G$216:$H$239,'[6]28'!$D$268:$E$292,'[6]28'!$G$268:$H$292,'[6]28'!$D$216:$E$239,'[6]28'!$G$190:$H$213</definedName>
    <definedName name="P1_T28_Protection">'[6]28'!$B$74:$B$76,'[6]28'!$B$80:$B$82,'[6]28'!$B$89:$B$91,'[6]28'!$B$94:$B$96,'[6]28'!$B$100:$B$102,'[6]28'!$B$106:$B$108,'[6]28'!$B$115:$B$117,'[6]28'!$B$120:$B$122</definedName>
    <definedName name="P1_T4_Protect" hidden="1">'[14]4'!$G$20:$J$20,'[14]4'!$G$22:$J$22,'[14]4'!$G$24:$J$28,'[14]4'!$L$11:$O$17,'[14]4'!$L$20:$O$20,'[14]4'!$L$22:$O$22,'[14]4'!$L$24:$O$28,'[14]4'!$Q$11:$T$17,'[14]4'!$Q$20:$T$20</definedName>
    <definedName name="P1_T6_Protect" hidden="1">'[14]6'!$D$46:$H$55,'[14]6'!$J$46:$N$55,'[14]6'!$D$57:$H$59,'[14]6'!$J$57:$N$59,'[14]6'!$B$10:$B$19,'[14]6'!$D$10:$H$19,'[14]6'!$J$10:$N$19,'[14]6'!$D$21:$H$23,'[14]6'!$J$21:$N$23</definedName>
    <definedName name="P10_T1_Protect" hidden="1">[14]перекрестка!$F$42:$H$46,[14]перекрестка!$F$49:$G$49,[14]перекрестка!$F$50:$H$54,[14]перекрестка!$F$55:$G$55,[14]перекрестка!$F$56:$H$60</definedName>
    <definedName name="P10_T28_Protection">'[6]28'!$G$167:$H$169,'[6]28'!$D$172:$E$174,'[6]28'!$G$172:$H$174,'[6]28'!$D$178:$E$180,'[6]28'!$G$178:$H$181,'[6]28'!$D$184:$E$186,'[6]28'!$G$184:$H$186</definedName>
    <definedName name="P11_T1_Protect" hidden="1">[14]перекрестка!$F$62:$H$66,[14]перекрестка!$F$68:$H$72,[14]перекрестка!$F$74:$H$78,[14]перекрестка!$F$80:$H$84,[14]перекрестка!$F$89:$G$89</definedName>
    <definedName name="P11_T28_Protection">'[6]28'!$D$193:$E$195,'[6]28'!$G$193:$H$195,'[6]28'!$D$198:$E$200,'[6]28'!$G$198:$H$200,'[6]28'!$D$204:$E$206,'[6]28'!$G$204:$H$206,'[6]28'!$D$210:$E$212,'[6]28'!$B$68:$B$70</definedName>
    <definedName name="P12_T1_Protect" hidden="1">[14]перекрестка!$F$90:$H$94,[14]перекрестка!$F$95:$G$95,[14]перекрестка!$F$96:$H$100,[14]перекрестка!$F$102:$H$106,[14]перекрестка!$F$108:$H$112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[14]перекрестка!$F$114:$H$118,[14]перекрестка!$F$120:$H$124,[14]перекрестка!$F$127:$G$127,[14]перекрестка!$F$128:$H$132,[14]перекрестка!$F$133:$G$133</definedName>
    <definedName name="P14_T1_Protect" hidden="1">[14]перекрестка!$F$134:$H$138,[14]перекрестка!$F$140:$H$144,[14]перекрестка!$F$146:$H$150,[14]перекрестка!$F$152:$H$156,[14]перекрестка!$F$158:$H$162</definedName>
    <definedName name="P15_T1_Protect" hidden="1">[14]перекрестка!$J$158:$K$162,[14]перекрестка!$J$152:$K$156,[14]перекрестка!$J$146:$K$150,[14]перекрестка!$J$140:$K$144,[14]перекрестка!$J$11</definedName>
    <definedName name="P16_T1_Protect" hidden="1">[14]перекрестка!$J$12:$K$16,[14]перекрестка!$J$17,[14]перекрестка!$J$18:$K$22,[14]перекрестка!$J$24:$K$28,[14]перекрестка!$J$30:$K$34,[14]перекрестка!$F$23:$G$23</definedName>
    <definedName name="P17_T1_Protect" hidden="1">[14]перекрестка!$F$29:$G$29,[14]перекрестка!$F$61:$G$61,[14]перекрестка!$F$67:$G$67,[14]перекрестка!$F$101:$G$101,[14]перекрестка!$F$107:$G$107</definedName>
    <definedName name="P18_T1_Protect" localSheetId="1" hidden="1">[14]перекрестка!$F$139:$G$139,[14]перекрестка!$F$145:$G$145,[14]перекрестка!$J$36:$K$40,[0]!P1_T1_Protect,[0]!P2_T1_Protect,[0]!P3_T1_Protect,[0]!P4_T1_Protect</definedName>
    <definedName name="P18_T1_Protect" hidden="1">[14]перекрестка!$F$139:$G$139,[14]перекрестка!$F$145:$G$145,[14]перекрестка!$J$36:$K$40,P1_T1_Protect,P2_T1_Protect,P3_T1_Protect,P4_T1_Protect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'[13]16'!$E$38:$I$38,'[13]16'!$E$41:$I$41,'[13]16'!$E$45:$I$47,'[13]16'!$E$49:$I$49,'[13]16'!$E$53:$I$54,'[13]16'!$E$56:$I$57,'[13]16'!$E$59:$I$59,'[13]16'!$E$9:$I$13</definedName>
    <definedName name="P2_SCOPE_4_PRT" hidden="1">'[13]4'!$P$25:$S$25,'[13]4'!$P$27:$S$31,'[13]4'!$U$14:$X$20,'[13]4'!$U$23:$X$23,'[13]4'!$U$25:$X$25,'[13]4'!$U$27:$X$31,'[13]4'!$Z$14:$AC$20,'[13]4'!$Z$23:$AC$23,'[13]4'!$Z$25:$AC$25</definedName>
    <definedName name="P2_SCOPE_5_PRT" hidden="1">'[13]5'!$P$25:$S$25,'[13]5'!$P$27:$S$31,'[13]5'!$U$14:$X$21,'[13]5'!$U$23:$X$23,'[13]5'!$U$25:$X$25,'[13]5'!$U$27:$X$31,'[13]5'!$Z$14:$AC$21,'[13]5'!$Z$23:$AC$23,'[13]5'!$Z$25:$AC$25</definedName>
    <definedName name="P2_SCOPE_F1_PRT" hidden="1">'[13]Ф-1 (для АО-энерго)'!$D$56:$E$59,'[13]Ф-1 (для АО-энерго)'!$D$34:$E$50,'[13]Ф-1 (для АО-энерго)'!$D$32:$E$32,'[13]Ф-1 (для АО-энерго)'!$D$23:$E$30</definedName>
    <definedName name="P2_SCOPE_F2_PRT" hidden="1">'[13]Ф-2 (для АО-энерго)'!$D$52:$G$54,'[13]Ф-2 (для АО-энерго)'!$C$21:$E$42,'[13]Ф-2 (для АО-энерго)'!$A$12:$E$12,'[13]Ф-2 (для АО-энерго)'!$C$8:$E$11</definedName>
    <definedName name="P2_SCOPE_PER_PRT" hidden="1">[13]перекрестка!$N$14:$N$25,[13]перекрестка!$N$27:$N$31,[13]перекрестка!$J$27:$K$31,[13]перекрестка!$F$27:$H$31,[13]перекрестка!$F$33:$H$37</definedName>
    <definedName name="P2_SCOPE_SV_PRT" hidden="1">[13]свод!$E$58:$I$63,[13]свод!$E$72:$I$79,[13]свод!$E$81:$I$81,[13]свод!$E$85:$H$88,[13]свод!$E$90:$I$90,[13]свод!$E$107:$I$112,[13]свод!$E$114:$I$117</definedName>
    <definedName name="P2_T1_Protect" hidden="1">[14]перекрестка!$J$68:$K$72,[14]перекрестка!$J$74:$K$78,[14]перекрестка!$J$80:$K$84,[14]перекрестка!$J$89,[14]перекрестка!$J$90:$K$94,[14]перекрестка!$J$95</definedName>
    <definedName name="P2_T17?L4">'[6]29'!$J$9:$J$16,'[6]29'!$M$9:$M$16,'[6]29'!$P$9:$P$16,'[6]29'!$G$44:$G$51,'[6]29'!$J$44:$J$51,'[6]29'!$M$44:$M$51,'[6]29'!$M$35:$M$42,'[6]29'!$P$35:$P$42,'[6]29'!$P$44:$P$51</definedName>
    <definedName name="P2_T17?unit?РУБ.ГКАЛ">'[6]29'!$I$18:$I$25,'[6]29'!$L$9:$L$16,'[6]29'!$L$18:$L$25,'[6]29'!$O$9:$O$16,'[6]29'!$F$35:$F$42,'[6]29'!$I$35:$I$42,'[6]29'!$L$35:$L$42,'[6]29'!$O$35:$O$51</definedName>
    <definedName name="P2_T17?unit?ТГКАЛ">'[6]29'!$J$9:$J$16,'[6]29'!$M$9:$M$16,'[6]29'!$P$9:$P$16,'[6]29'!$M$35:$M$42,'[6]29'!$P$35:$P$42,'[6]29'!$G$44:$G$51,'[6]29'!$J$44:$J$51,'[6]29'!$M$44:$M$51,'[6]29'!$P$44:$P$51</definedName>
    <definedName name="P2_T17_Protection">'[6]29'!$F$19:$G$19,'[6]29'!$F$21:$G$25,'[6]29'!$F$27:$G$27,'[6]29'!$F$29:$G$33,'[6]29'!$F$36:$G$36,'[6]29'!$F$38:$G$42,'[6]29'!$F$45:$G$45,'[6]29'!$F$47:$G$51</definedName>
    <definedName name="P2_T21_Protection">'[6]21'!$E$20:$E$22,'[6]21'!$G$20:$K$22,'[6]21'!$M$20:$M$22,'[6]21'!$O$20:$S$22,'[6]21'!$E$26:$E$28,'[6]21'!$G$26:$K$28,'[6]21'!$M$26:$M$28,'[6]21'!$O$26:$S$28</definedName>
    <definedName name="P2_T25_protection">'[6]25'!$L$35:$O$37,'[6]25'!$L$41:$O$42,'[6]25'!$Q$8:$T$21,'[6]25'!$Q$24:$T$28,'[6]25'!$Q$30:$T$33,'[6]25'!$Q$35:$T$37,'[6]25'!$Q$41:$T$42,'[6]25'!$B$35:$B$37</definedName>
    <definedName name="P2_T26_Protection">'[6]26'!$F$34:$I$36,'[6]26'!$K$8:$N$8,'[6]26'!$K$10:$N$11,'[6]26'!$K$13:$N$15,'[6]26'!$K$18:$N$19,'[6]26'!$K$22:$N$24,'[6]26'!$K$26:$N$26,'[6]26'!$K$29:$N$32</definedName>
    <definedName name="P2_T27_Protection">'[6]27'!$F$34:$I$36,'[6]27'!$K$8:$N$8,'[6]27'!$K$10:$N$11,'[6]27'!$K$13:$N$15,'[6]27'!$K$18:$N$19,'[6]27'!$K$22:$N$24,'[6]27'!$K$26:$N$26,'[6]27'!$K$29:$N$32</definedName>
    <definedName name="P2_T28?axis?R?ПЭ">'[6]28'!$D$68:$I$70,'[6]28'!$D$74:$I$76,'[6]28'!$D$80:$I$82,'[6]28'!$D$89:$I$91,'[6]28'!$D$94:$I$96,'[6]28'!$D$100:$I$102,'[6]28'!$D$106:$I$108,'[6]28'!$D$115:$I$117</definedName>
    <definedName name="P2_T28?axis?R?ПЭ?">'[6]28'!$B$68:$B$70,'[6]28'!$B$74:$B$76,'[6]28'!$B$80:$B$82,'[6]28'!$B$89:$B$91,'[6]28'!$B$94:$B$96,'[6]28'!$B$100:$B$102,'[6]28'!$B$106:$B$108,'[6]28'!$B$115:$B$117</definedName>
    <definedName name="P2_T28_Protection">'[6]28'!$B$126:$B$128,'[6]28'!$B$132:$B$134,'[6]28'!$B$141:$B$143,'[6]28'!$B$146:$B$148,'[6]28'!$B$152:$B$154,'[6]28'!$B$158:$B$160,'[6]28'!$B$167:$B$169</definedName>
    <definedName name="P2_T4_Protect" hidden="1">'[14]4'!$Q$22:$T$22,'[14]4'!$Q$24:$T$28,'[14]4'!$V$24:$Y$28,'[14]4'!$V$22:$Y$22,'[14]4'!$V$20:$Y$20,'[14]4'!$V$11:$Y$17,'[14]4'!$AA$11:$AD$17,'[14]4'!$AA$20:$AD$20,'[14]4'!$AA$22:$AD$22</definedName>
    <definedName name="P3_SCOPE_F1_PRT" hidden="1">'[13]Ф-1 (для АО-энерго)'!$E$16:$E$17,'[13]Ф-1 (для АО-энерго)'!$C$4:$D$4,'[13]Ф-1 (для АО-энерго)'!$C$7:$E$10,'[13]Ф-1 (для АО-энерго)'!$A$11:$E$11</definedName>
    <definedName name="P3_SCOPE_PER_PRT" hidden="1">[13]перекрестка!$J$33:$K$37,[13]перекрестка!$N$33:$N$37,[13]перекрестка!$F$39:$H$43,[13]перекрестка!$J$39:$K$43,[13]перекрестка!$N$39:$N$43</definedName>
    <definedName name="P3_SCOPE_SV_PRT" hidden="1">[13]свод!$E$121:$I$121,[13]свод!$E$124:$H$127,[13]свод!$D$135:$G$135,[13]свод!$I$135:$I$140,[13]свод!$H$137:$H$140,[13]свод!$D$138:$G$140,[13]свод!$E$15:$I$16</definedName>
    <definedName name="P3_T1_Protect" hidden="1">[14]перекрестка!$J$96:$K$100,[14]перекрестка!$J$102:$K$106,[14]перекрестка!$J$108:$K$112,[14]перекрестка!$J$114:$K$118,[14]перекрестка!$J$120:$K$124</definedName>
    <definedName name="P3_T17_Protection">'[6]29'!$F$53:$G$53,'[6]29'!$F$55:$G$59,'[6]29'!$I$55:$J$59,'[6]29'!$I$53:$J$53,'[6]29'!$I$47:$J$51,'[6]29'!$I$45:$J$45,'[6]29'!$I$38:$J$42,'[6]29'!$I$36:$J$36</definedName>
    <definedName name="P3_T21_Protection" localSheetId="1">'[6]21'!$E$31:$E$33,'[6]21'!$G$31:$K$33,'[6]21'!$B$14:$B$16,'[6]21'!$B$20:$B$22,'[6]21'!$B$26:$B$28,'[6]21'!$B$31:$B$33,'[6]21'!$M$31:$M$33,[0]!P1_T21_Protection</definedName>
    <definedName name="P3_T21_Protection">'[6]21'!$E$31:$E$33,'[6]21'!$G$31:$K$33,'[6]21'!$B$14:$B$16,'[6]21'!$B$20:$B$22,'[6]21'!$B$26:$B$28,'[6]21'!$B$31:$B$33,'[6]21'!$M$31:$M$33,P1_T21_Protection</definedName>
    <definedName name="P3_T27_Protection">'[6]27'!$K$34:$N$36,'[6]27'!$P$8:$S$8,'[6]27'!$P$10:$S$11,'[6]27'!$P$13:$S$15,'[6]27'!$P$18:$S$19,'[6]27'!$P$22:$S$24,'[6]27'!$P$26:$S$26,'[6]27'!$P$29:$S$32</definedName>
    <definedName name="P3_T28?axis?R?ПЭ">'[6]28'!$D$120:$I$122,'[6]28'!$D$126:$I$128,'[6]28'!$D$132:$I$134,'[6]28'!$D$141:$I$143,'[6]28'!$D$146:$I$148,'[6]28'!$D$152:$I$154,'[6]28'!$D$158:$I$160</definedName>
    <definedName name="P3_T28?axis?R?ПЭ?">'[6]28'!$B$120:$B$122,'[6]28'!$B$126:$B$128,'[6]28'!$B$132:$B$134,'[6]28'!$B$141:$B$143,'[6]28'!$B$146:$B$148,'[6]28'!$B$152:$B$154,'[6]28'!$B$158:$B$160</definedName>
    <definedName name="P3_T28_Protection">'[6]28'!$B$172:$B$174,'[6]28'!$B$178:$B$180,'[6]28'!$B$184:$B$186,'[6]28'!$B$193:$B$195,'[6]28'!$B$198:$B$200,'[6]28'!$B$204:$B$206,'[6]28'!$B$210:$B$212</definedName>
    <definedName name="P4_SCOPE_F1_PRT" hidden="1">'[13]Ф-1 (для АО-энерго)'!$C$13:$E$13,'[13]Ф-1 (для АО-энерго)'!$A$14:$E$14,'[13]Ф-1 (для АО-энерго)'!$C$23:$C$50,'[13]Ф-1 (для АО-энерго)'!$C$54:$C$95</definedName>
    <definedName name="P4_SCOPE_PER_PRT" hidden="1">[13]перекрестка!$F$45:$H$49,[13]перекрестка!$J$45:$K$49,[13]перекрестка!$N$45:$N$49,[13]перекрестка!$F$53:$G$64,[13]перекрестка!$H$54:$H$58</definedName>
    <definedName name="P4_T1_Protect" hidden="1">[14]перекрестка!$J$127,[14]перекрестка!$J$128:$K$132,[14]перекрестка!$J$133,[14]перекрестка!$J$134:$K$138,[14]перекрестка!$N$11:$N$22,[14]перекрестка!$N$24:$N$28</definedName>
    <definedName name="P4_T17_Protection">'[6]29'!$I$29:$J$33,'[6]29'!$I$27:$J$27,'[6]29'!$I$21:$J$25,'[6]29'!$I$19:$J$19,'[6]29'!$I$12:$J$16,'[6]29'!$I$10:$J$10,'[6]29'!$L$10:$M$10,'[6]29'!$L$12:$M$16</definedName>
    <definedName name="P4_T28?axis?R?ПЭ">'[6]28'!$D$167:$I$169,'[6]28'!$D$172:$I$174,'[6]28'!$D$178:$I$180,'[6]28'!$D$184:$I$186,'[6]28'!$D$193:$I$195,'[6]28'!$D$198:$I$200,'[6]28'!$D$204:$I$206</definedName>
    <definedName name="P4_T28?axis?R?ПЭ?">'[6]28'!$B$167:$B$169,'[6]28'!$B$172:$B$174,'[6]28'!$B$178:$B$180,'[6]28'!$B$184:$B$186,'[6]28'!$B$193:$B$195,'[6]28'!$B$198:$B$200,'[6]28'!$B$204:$B$206</definedName>
    <definedName name="P4_T28_Protection">'[6]28'!$B$219:$B$221,'[6]28'!$B$224:$B$226,'[6]28'!$B$230:$B$232,'[6]28'!$B$236:$B$238,'[6]28'!$B$245:$B$247,'[6]28'!$B$250:$B$252,'[6]28'!$B$256:$B$258</definedName>
    <definedName name="P5_SCOPE_PER_PRT" hidden="1">[13]перекрестка!$H$60:$H$64,[13]перекрестка!$J$53:$J$64,[13]перекрестка!$K$54:$K$58,[13]перекрестка!$K$60:$K$64,[13]перекрестка!$N$53:$N$64</definedName>
    <definedName name="P5_T1_Protect" hidden="1">[14]перекрестка!$N$30:$N$34,[14]перекрестка!$N$36:$N$40,[14]перекрестка!$N$42:$N$46,[14]перекрестка!$N$49:$N$60,[14]перекрестка!$N$62:$N$66</definedName>
    <definedName name="P5_T17_Protection">'[6]29'!$L$19:$M$19,'[6]29'!$L$21:$M$27,'[6]29'!$L$29:$M$33,'[6]29'!$L$36:$M$36,'[6]29'!$L$38:$M$42,'[6]29'!$L$45:$M$45,'[6]29'!$O$10:$P$10,'[6]29'!$O$12:$P$16</definedName>
    <definedName name="P5_T28?axis?R?ПЭ">'[6]28'!$D$210:$I$212,'[6]28'!$D$219:$I$221,'[6]28'!$D$224:$I$226,'[6]28'!$D$230:$I$232,'[6]28'!$D$236:$I$238,'[6]28'!$D$245:$I$247,'[6]28'!$D$250:$I$252</definedName>
    <definedName name="P5_T28?axis?R?ПЭ?">'[6]28'!$B$210:$B$212,'[6]28'!$B$219:$B$221,'[6]28'!$B$224:$B$226,'[6]28'!$B$230:$B$232,'[6]28'!$B$236:$B$238,'[6]28'!$B$245:$B$247,'[6]28'!$B$250:$B$252</definedName>
    <definedName name="P5_T28_Protection">'[6]28'!$B$262:$B$264,'[6]28'!$B$271:$B$273,'[6]28'!$B$276:$B$278,'[6]28'!$B$282:$B$284,'[6]28'!$B$288:$B$291,'[6]28'!$B$11:$B$13,'[6]28'!$B$16:$B$18,'[6]28'!$B$22:$B$24</definedName>
    <definedName name="P6_SCOPE_PER_PRT" hidden="1">[13]перекрестка!$F$66:$H$70,[13]перекрестка!$J$66:$K$70,[13]перекрестка!$N$66:$N$70,[13]перекрестка!$F$72:$H$76,[13]перекрестка!$J$72:$K$76</definedName>
    <definedName name="P6_T1_Protect" hidden="1">[14]перекрестка!$N$68:$N$72,[14]перекрестка!$N$74:$N$78,[14]перекрестка!$N$80:$N$84,[14]перекрестка!$N$89:$N$100,[14]перекрестка!$N$102:$N$106</definedName>
    <definedName name="P6_T17_Protection" localSheetId="1">'[6]29'!$O$19:$P$19,'[6]29'!$O$21:$P$25,'[6]29'!$O$27:$P$27,'[6]29'!$O$29:$P$33,'[6]29'!$O$36:$P$36,'[6]29'!$O$38:$P$42,'[6]29'!$O$45:$P$45,[0]!P1_T17_Protection</definedName>
    <definedName name="P6_T17_Protection">'[6]29'!$O$19:$P$19,'[6]29'!$O$21:$P$25,'[6]29'!$O$27:$P$27,'[6]29'!$O$29:$P$33,'[6]29'!$O$36:$P$36,'[6]29'!$O$38:$P$42,'[6]29'!$O$45:$P$45,P1_T17_Protection</definedName>
    <definedName name="P6_T28?axis?R?ПЭ" localSheetId="1">'[6]28'!$D$256:$I$258,'[6]28'!$D$262:$I$264,'[6]28'!$D$271:$I$273,'[6]28'!$D$276:$I$278,'[6]28'!$D$282:$I$284,'[6]28'!$D$288:$I$291,'[6]28'!$D$11:$I$13,[0]!P1_T28?axis?R?ПЭ</definedName>
    <definedName name="P6_T28?axis?R?ПЭ">'[6]28'!$D$256:$I$258,'[6]28'!$D$262:$I$264,'[6]28'!$D$271:$I$273,'[6]28'!$D$276:$I$278,'[6]28'!$D$282:$I$284,'[6]28'!$D$288:$I$291,'[6]28'!$D$11:$I$13,P1_T28?axis?R?ПЭ</definedName>
    <definedName name="P6_T28?axis?R?ПЭ?" localSheetId="1">'[6]28'!$B$256:$B$258,'[6]28'!$B$262:$B$264,'[6]28'!$B$271:$B$273,'[6]28'!$B$276:$B$278,'[6]28'!$B$282:$B$284,'[6]28'!$B$288:$B$291,'[6]28'!$B$11:$B$13,[0]!P1_T28?axis?R?ПЭ?</definedName>
    <definedName name="P6_T28?axis?R?ПЭ?">'[6]28'!$B$256:$B$258,'[6]28'!$B$262:$B$264,'[6]28'!$B$271:$B$273,'[6]28'!$B$276:$B$278,'[6]28'!$B$282:$B$284,'[6]28'!$B$288:$B$291,'[6]28'!$B$11:$B$13,P1_T28?axis?R?ПЭ?</definedName>
    <definedName name="P6_T28_Protection">'[6]28'!$B$28:$B$30,'[6]28'!$B$37:$B$39,'[6]28'!$B$42:$B$44,'[6]28'!$B$48:$B$50,'[6]28'!$B$54:$B$56,'[6]28'!$B$63:$B$65,'[6]28'!$G$210:$H$212,'[6]28'!$D$11:$E$13</definedName>
    <definedName name="P7_SCOPE_PER_PRT" hidden="1">[13]перекрестка!$N$72:$N$76,[13]перекрестка!$F$78:$H$82,[13]перекрестка!$J$78:$K$82,[13]перекрестка!$N$78:$N$82,[13]перекрестка!$F$84:$H$88</definedName>
    <definedName name="P7_T1_Protect" hidden="1">[14]перекрестка!$N$108:$N$112,[14]перекрестка!$N$114:$N$118,[14]перекрестка!$N$120:$N$124,[14]перекрестка!$N$127:$N$138,[14]перекрестка!$N$140:$N$144</definedName>
    <definedName name="P7_T28_Protection">'[6]28'!$G$11:$H$13,'[6]28'!$D$16:$E$18,'[6]28'!$G$16:$H$18,'[6]28'!$D$22:$E$24,'[6]28'!$G$22:$H$24,'[6]28'!$D$28:$E$30,'[6]28'!$G$28:$H$30,'[6]28'!$D$37:$E$39</definedName>
    <definedName name="P8_SCOPE_PER_PRT" localSheetId="1" hidden="1">[13]перекрестка!$J$84:$K$88,[13]перекрестка!$N$84:$N$88,[13]перекрестка!$F$14:$G$25,[0]!P1_SCOPE_PER_PRT,[0]!P2_SCOPE_PER_PRT,[0]!P3_SCOPE_PER_PRT,[0]!P4_SCOPE_PER_PRT</definedName>
    <definedName name="P8_SCOPE_PER_PRT" hidden="1">[13]перекрестка!$J$84:$K$88,[13]перекрестка!$N$84:$N$88,[13]перекрестка!$F$14:$G$25,P1_SCOPE_PER_PRT,P2_SCOPE_PER_PRT,P3_SCOPE_PER_PRT,P4_SCOPE_PER_PRT</definedName>
    <definedName name="P8_T1_Protect" hidden="1">[14]перекрестка!$N$146:$N$150,[14]перекрестка!$N$152:$N$156,[14]перекрестка!$N$158:$N$162,[14]перекрестка!$F$11:$G$11,[14]перекрестка!$F$12:$H$16</definedName>
    <definedName name="P8_T28_Protection">'[6]28'!$G$37:$H$39,'[6]28'!$D$42:$E$44,'[6]28'!$G$42:$H$44,'[6]28'!$D$48:$E$50,'[6]28'!$G$48:$H$50,'[6]28'!$D$54:$E$56,'[6]28'!$G$54:$H$56,'[6]28'!$D$89:$E$91</definedName>
    <definedName name="P9_T1_Protect" hidden="1">[14]перекрестка!$F$17:$G$17,[14]перекрестка!$F$18:$H$22,[14]перекрестка!$F$24:$H$28,[14]перекрестка!$F$30:$H$34,[14]перекрестка!$F$36:$H$40</definedName>
    <definedName name="P9_T28_Protection">'[6]28'!$G$89:$H$91,'[6]28'!$G$94:$H$96,'[6]28'!$D$94:$E$96,'[6]28'!$D$100:$E$102,'[6]28'!$G$100:$H$102,'[6]28'!$D$106:$E$108,'[6]28'!$G$106:$H$108,'[6]28'!$D$167:$E$169</definedName>
    <definedName name="PapExpas" localSheetId="1">#REF!</definedName>
    <definedName name="PapExpas" localSheetId="0">#REF!</definedName>
    <definedName name="PapExpas">#REF!</definedName>
    <definedName name="Pay_Date" localSheetId="1">#REF!</definedName>
    <definedName name="Pay_Date" localSheetId="0">#REF!</definedName>
    <definedName name="Pay_Date">#REF!</definedName>
    <definedName name="Pay_Num" localSheetId="1">#REF!</definedName>
    <definedName name="Pay_Num" localSheetId="0">#REF!</definedName>
    <definedName name="Pay_Num">#REF!</definedName>
    <definedName name="Payment_Date" localSheetId="1">DATE(YEAR('Приложение 1 (3)'!Loan_Start),MONTH('Приложение 1 (3)'!Loan_Start)+Payment_Number,DAY('Приложение 1 (3)'!Loan_Start))</definedName>
    <definedName name="Payment_Date" localSheetId="0">DATE(YEAR('Реестр (2)'!Loan_Start),MONTH('Реестр (2)'!Loan_Start)+Payment_Number,DAY('Реестр (2)'!Loan_Start))</definedName>
    <definedName name="Payment_Date">DATE(YEAR(Loan_Start),MONTH(Loan_Start)+Payment_Number,DAY(Loan_Start))</definedName>
    <definedName name="Pbud601" localSheetId="1">#REF!</definedName>
    <definedName name="Pbud601" localSheetId="0">#REF!</definedName>
    <definedName name="Pbud601">#REF!</definedName>
    <definedName name="Pbud655" localSheetId="1">#REF!</definedName>
    <definedName name="Pbud655" localSheetId="0">#REF!</definedName>
    <definedName name="Pbud655">#REF!</definedName>
    <definedName name="Pbud98" localSheetId="1">#REF!</definedName>
    <definedName name="Pbud98" localSheetId="0">#REF!</definedName>
    <definedName name="Pbud98">#REF!</definedName>
    <definedName name="Pcharg96" localSheetId="1">#REF!</definedName>
    <definedName name="Pcharg96" localSheetId="0">#REF!</definedName>
    <definedName name="Pcharg96">#REF!</definedName>
    <definedName name="Pcotisations" localSheetId="1">#REF!</definedName>
    <definedName name="Pcotisations" localSheetId="0">#REF!</definedName>
    <definedName name="Pcotisations">#REF!</definedName>
    <definedName name="Pcoubud" localSheetId="1">[10]Personnel!#REF!</definedName>
    <definedName name="Pcoubud" localSheetId="0">[10]Personnel!#REF!</definedName>
    <definedName name="Pcoubud">[10]Personnel!#REF!</definedName>
    <definedName name="PdgeccMO" localSheetId="1">#REF!</definedName>
    <definedName name="PdgeccMO" localSheetId="0">#REF!</definedName>
    <definedName name="PdgeccMO">#REF!</definedName>
    <definedName name="PeffecBud" localSheetId="1">#REF!</definedName>
    <definedName name="PeffecBud" localSheetId="0">#REF!</definedName>
    <definedName name="PeffecBud">#REF!</definedName>
    <definedName name="Peffectif" localSheetId="1">#REF!</definedName>
    <definedName name="Peffectif" localSheetId="0">#REF!</definedName>
    <definedName name="Peffectif">#REF!</definedName>
    <definedName name="PeffectifA" localSheetId="1">#REF!</definedName>
    <definedName name="PeffectifA" localSheetId="0">#REF!</definedName>
    <definedName name="PeffectifA">#REF!</definedName>
    <definedName name="Pfamo" localSheetId="1">#REF!</definedName>
    <definedName name="Pfamo" localSheetId="0">#REF!</definedName>
    <definedName name="Pfamo">#REF!</definedName>
    <definedName name="PFAMO612642" localSheetId="1">#REF!</definedName>
    <definedName name="PFAMO612642" localSheetId="0">#REF!</definedName>
    <definedName name="PFAMO612642">#REF!</definedName>
    <definedName name="Pgratif956" localSheetId="1">#REF!</definedName>
    <definedName name="Pgratif956" localSheetId="0">#REF!</definedName>
    <definedName name="Pgratif956">#REF!</definedName>
    <definedName name="Phsup" localSheetId="1">#REF!</definedName>
    <definedName name="Phsup" localSheetId="0">#REF!</definedName>
    <definedName name="Phsup">#REF!</definedName>
    <definedName name="Phsup98" localSheetId="1">#REF!</definedName>
    <definedName name="Phsup98" localSheetId="0">#REF!</definedName>
    <definedName name="Phsup98">#REF!</definedName>
    <definedName name="Phypoaugmentation" localSheetId="1">#REF!</definedName>
    <definedName name="Phypoaugmentation" localSheetId="0">#REF!</definedName>
    <definedName name="Phypoaugmentation">#REF!</definedName>
    <definedName name="Phypotheses" localSheetId="1">#REF!</definedName>
    <definedName name="Phypotheses" localSheetId="0">#REF!</definedName>
    <definedName name="Phypotheses">#REF!</definedName>
    <definedName name="Pmainoeuvre" localSheetId="1">#REF!</definedName>
    <definedName name="Pmainoeuvre" localSheetId="0">#REF!</definedName>
    <definedName name="Pmainoeuvre">#REF!</definedName>
    <definedName name="polta" localSheetId="1">'[15]2001'!#REF!</definedName>
    <definedName name="polta" localSheetId="0">'[15]2001'!#REF!</definedName>
    <definedName name="polta">'[15]2001'!#REF!</definedName>
    <definedName name="popamia" localSheetId="1">#REF!</definedName>
    <definedName name="popamia" localSheetId="0">#REF!</definedName>
    <definedName name="popamia">#REF!</definedName>
    <definedName name="pp" localSheetId="1">#REF!</definedName>
    <definedName name="pp" localSheetId="0">#REF!</definedName>
    <definedName name="pp">#REF!</definedName>
    <definedName name="Princ" localSheetId="1">#REF!</definedName>
    <definedName name="Princ" localSheetId="0">#REF!</definedName>
    <definedName name="Princ">#REF!</definedName>
    <definedName name="Print_Area_Reset" localSheetId="1">OFFSET('Приложение 1 (3)'!Full_Print,0,0,'Приложение 1 (3)'!Last_Row)</definedName>
    <definedName name="Print_Area_Reset" localSheetId="0">OFFSET('Реестр (2)'!Full_Print,0,0,'Реестр (2)'!Last_Row)</definedName>
    <definedName name="Print_Area_Reset">OFFSET(Full_Print,0,0,Last_Row)</definedName>
    <definedName name="promd_Запрос_с_16_по_19" localSheetId="1">#REF!</definedName>
    <definedName name="promd_Запрос_с_16_по_19" localSheetId="0">#REF!</definedName>
    <definedName name="promd_Запрос_с_16_по_19">#REF!</definedName>
    <definedName name="qaz" localSheetId="1">'Приложение 1 (3)'!qaz</definedName>
    <definedName name="qaz">[0]!qaz</definedName>
    <definedName name="qq" localSheetId="1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1">#REF!</definedName>
    <definedName name="R_r" localSheetId="0">#REF!</definedName>
    <definedName name="R_r">#REF!</definedName>
    <definedName name="raion">'[12]Анкета (2)'!$B$8</definedName>
    <definedName name="Receipts_and_Disbursements" localSheetId="1">#REF!</definedName>
    <definedName name="Receipts_and_Disbursements" localSheetId="0">#REF!</definedName>
    <definedName name="Receipts_and_Disbursements">#REF!</definedName>
    <definedName name="Rent_and_Taxes" localSheetId="1">#REF!</definedName>
    <definedName name="Rent_and_Taxes" localSheetId="0">#REF!</definedName>
    <definedName name="Rent_and_Taxes">#REF!</definedName>
    <definedName name="Rep_cur" localSheetId="1">'[16]Расчет потоков без учета и.с.'!#REF!</definedName>
    <definedName name="Rep_cur" localSheetId="0">'[16]Расчет потоков без учета и.с.'!#REF!</definedName>
    <definedName name="Rep_cur">'[16]Расчет потоков без учета и.с.'!#REF!</definedName>
    <definedName name="repay1" localSheetId="1">#REF!</definedName>
    <definedName name="repay1" localSheetId="0">#REF!</definedName>
    <definedName name="repay1">#REF!</definedName>
    <definedName name="Resnatur" localSheetId="1">#REF!</definedName>
    <definedName name="Resnatur" localSheetId="0">#REF!</definedName>
    <definedName name="Resnatur">#REF!</definedName>
    <definedName name="Resnatur2" localSheetId="1">#REF!</definedName>
    <definedName name="Resnatur2" localSheetId="0">#REF!</definedName>
    <definedName name="Resnatur2">#REF!</definedName>
    <definedName name="RGK" localSheetId="1">#REF!</definedName>
    <definedName name="RGK" localSheetId="0">#REF!</definedName>
    <definedName name="RGK">#REF!</definedName>
    <definedName name="S1_" localSheetId="1">#REF!</definedName>
    <definedName name="S1_" localSheetId="0">#REF!</definedName>
    <definedName name="S1_">#REF!</definedName>
    <definedName name="S10_" localSheetId="1">#REF!</definedName>
    <definedName name="S10_" localSheetId="0">#REF!</definedName>
    <definedName name="S10_">#REF!</definedName>
    <definedName name="S11_" localSheetId="1">#REF!</definedName>
    <definedName name="S11_" localSheetId="0">#REF!</definedName>
    <definedName name="S11_">#REF!</definedName>
    <definedName name="S12_" localSheetId="1">#REF!</definedName>
    <definedName name="S12_" localSheetId="0">#REF!</definedName>
    <definedName name="S12_">#REF!</definedName>
    <definedName name="S13_" localSheetId="1">#REF!</definedName>
    <definedName name="S13_" localSheetId="0">#REF!</definedName>
    <definedName name="S13_">#REF!</definedName>
    <definedName name="S14_" localSheetId="1">#REF!</definedName>
    <definedName name="S14_" localSheetId="0">#REF!</definedName>
    <definedName name="S14_">#REF!</definedName>
    <definedName name="S15_" localSheetId="1">#REF!</definedName>
    <definedName name="S15_" localSheetId="0">#REF!</definedName>
    <definedName name="S15_">#REF!</definedName>
    <definedName name="S16_" localSheetId="1">#REF!</definedName>
    <definedName name="S16_" localSheetId="0">#REF!</definedName>
    <definedName name="S16_">#REF!</definedName>
    <definedName name="S17_" localSheetId="1">#REF!</definedName>
    <definedName name="S17_" localSheetId="0">#REF!</definedName>
    <definedName name="S17_">#REF!</definedName>
    <definedName name="S18_" localSheetId="1">#REF!</definedName>
    <definedName name="S18_" localSheetId="0">#REF!</definedName>
    <definedName name="S18_">#REF!</definedName>
    <definedName name="S19_" localSheetId="1">#REF!</definedName>
    <definedName name="S19_" localSheetId="0">#REF!</definedName>
    <definedName name="S19_">#REF!</definedName>
    <definedName name="S2_" localSheetId="1">#REF!</definedName>
    <definedName name="S2_" localSheetId="0">#REF!</definedName>
    <definedName name="S2_">#REF!</definedName>
    <definedName name="S20_" localSheetId="1">#REF!</definedName>
    <definedName name="S20_" localSheetId="0">#REF!</definedName>
    <definedName name="S20_">#REF!</definedName>
    <definedName name="S3_" localSheetId="1">#REF!</definedName>
    <definedName name="S3_" localSheetId="0">#REF!</definedName>
    <definedName name="S3_">#REF!</definedName>
    <definedName name="S4_" localSheetId="1">#REF!</definedName>
    <definedName name="S4_" localSheetId="0">#REF!</definedName>
    <definedName name="S4_">#REF!</definedName>
    <definedName name="S5_" localSheetId="1">#REF!</definedName>
    <definedName name="S5_" localSheetId="0">#REF!</definedName>
    <definedName name="S5_">#REF!</definedName>
    <definedName name="S6_" localSheetId="1">#REF!</definedName>
    <definedName name="S6_" localSheetId="0">#REF!</definedName>
    <definedName name="S6_">#REF!</definedName>
    <definedName name="S7_" localSheetId="1">#REF!</definedName>
    <definedName name="S7_" localSheetId="0">#REF!</definedName>
    <definedName name="S7_">#REF!</definedName>
    <definedName name="S8_" localSheetId="1">#REF!</definedName>
    <definedName name="S8_" localSheetId="0">#REF!</definedName>
    <definedName name="S8_">#REF!</definedName>
    <definedName name="S9_" localSheetId="1">#REF!</definedName>
    <definedName name="S9_" localSheetId="0">#REF!</definedName>
    <definedName name="S9_">#REF!</definedName>
    <definedName name="Salaries_Paid_1" localSheetId="1">#REF!</definedName>
    <definedName name="Salaries_Paid_1" localSheetId="0">#REF!</definedName>
    <definedName name="Salaries_Paid_1">#REF!</definedName>
    <definedName name="Salaries_Paid_2" localSheetId="1">#REF!</definedName>
    <definedName name="Salaries_Paid_2" localSheetId="0">#REF!</definedName>
    <definedName name="Salaries_Paid_2">#REF!</definedName>
    <definedName name="sansnom" localSheetId="1">[0]!NotesHyp</definedName>
    <definedName name="sansnom" localSheetId="0">[0]!NotesHyp</definedName>
    <definedName name="sansnom">[0]!NotesHyp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SCOPE_16_PRT" localSheetId="1">[0]!P1_SCOPE_16_PRT,[0]!P2_SCOPE_16_PRT</definedName>
    <definedName name="SCOPE_16_PRT">P1_SCOPE_16_PRT,P2_SCOPE_16_PRT</definedName>
    <definedName name="SCOPE_17.1_PRT">'[13]17.1'!$D$14:$F$17,'[13]17.1'!$D$19:$F$22,'[13]17.1'!$I$9:$I$12,'[13]17.1'!$I$14:$I$17,'[13]17.1'!$I$19:$I$22,'[13]17.1'!$D$9:$F$12</definedName>
    <definedName name="SCOPE_17_LD" localSheetId="1">#REF!</definedName>
    <definedName name="SCOPE_17_LD" localSheetId="0">#REF!</definedName>
    <definedName name="SCOPE_17_LD">#REF!</definedName>
    <definedName name="SCOPE_17_PRT" localSheetId="1">#REF!,#REF!,#REF!,#REF!,#REF!,#REF!,#REF!,'Приложение 1 (3)'!P1_SCOPE_17_PRT</definedName>
    <definedName name="SCOPE_17_PRT" localSheetId="0">#REF!,#REF!,#REF!,#REF!,#REF!,#REF!,#REF!,'Реестр (2)'!P1_SCOPE_17_PRT</definedName>
    <definedName name="SCOPE_17_PRT">#REF!,#REF!,#REF!,#REF!,#REF!,#REF!,#REF!,P1_SCOPE_17_PRT</definedName>
    <definedName name="SCOPE_24_LD">'[13]24'!$E$8:$J$47,'[13]24'!$E$49:$J$66</definedName>
    <definedName name="SCOPE_24_PRT">'[13]24'!$E$41:$I$41,'[13]24'!$E$34:$I$34,'[13]24'!$E$36:$I$36,'[13]24'!$E$43:$I$43</definedName>
    <definedName name="SCOPE_25_PRT">'[13]25'!$E$20:$I$20,'[13]25'!$E$34:$I$34,'[13]25'!$E$41:$I$41,'[13]25'!$E$8:$I$10</definedName>
    <definedName name="SCOPE_4_PRT" localSheetId="1">'[13]4'!$Z$27:$AC$31,'[13]4'!$F$14:$I$20,[0]!P1_SCOPE_4_PRT,[0]!P2_SCOPE_4_PRT</definedName>
    <definedName name="SCOPE_4_PRT">'[13]4'!$Z$27:$AC$31,'[13]4'!$F$14:$I$20,P1_SCOPE_4_PRT,P2_SCOPE_4_PRT</definedName>
    <definedName name="SCOPE_5_PRT" localSheetId="1">'[13]5'!$Z$27:$AC$31,'[13]5'!$F$14:$I$21,[0]!P1_SCOPE_5_PRT,[0]!P2_SCOPE_5_PRT</definedName>
    <definedName name="SCOPE_5_PRT">'[13]5'!$Z$27:$AC$31,'[13]5'!$F$14:$I$21,P1_SCOPE_5_PRT,P2_SCOPE_5_PRT</definedName>
    <definedName name="SCOPE_F1_PRT" localSheetId="1">'[13]Ф-1 (для АО-энерго)'!$D$86:$E$95,[0]!P1_SCOPE_F1_PRT,[0]!P2_SCOPE_F1_PRT,[0]!P3_SCOPE_F1_PRT,[0]!P4_SCOPE_F1_PRT</definedName>
    <definedName name="SCOPE_F1_PRT">'[13]Ф-1 (для АО-энерго)'!$D$86:$E$95,P1_SCOPE_F1_PRT,P2_SCOPE_F1_PRT,P3_SCOPE_F1_PRT,P4_SCOPE_F1_PRT</definedName>
    <definedName name="SCOPE_F2_PRT" localSheetId="1">'[13]Ф-2 (для АО-энерго)'!$C$5:$D$5,'[13]Ф-2 (для АО-энерго)'!$C$52:$C$57,'[13]Ф-2 (для АО-энерго)'!$D$57:$G$57,[0]!P1_SCOPE_F2_PRT,[0]!P2_SCOPE_F2_PRT</definedName>
    <definedName name="SCOPE_F2_PRT">'[13]Ф-2 (для АО-энерго)'!$C$5:$D$5,'[13]Ф-2 (для АО-энерго)'!$C$52:$C$57,'[13]Ф-2 (для АО-энерго)'!$D$57:$G$57,P1_SCOPE_F2_PRT,P2_SCOPE_F2_PRT</definedName>
    <definedName name="SCOPE_PER_PRT" localSheetId="1">[0]!P5_SCOPE_PER_PRT,[0]!P6_SCOPE_PER_PRT,[0]!P7_SCOPE_PER_PRT,'Приложение 1 (3)'!P8_SCOPE_PER_PRT</definedName>
    <definedName name="SCOPE_PER_PRT">P5_SCOPE_PER_PRT,P6_SCOPE_PER_PRT,P7_SCOPE_PER_PRT,P8_SCOPE_PER_PRT</definedName>
    <definedName name="SCOPE_SPR_PRT">[13]Справочники!$D$21:$J$22,[13]Справочники!$E$13:$I$14,[13]Справочники!$F$27:$H$28</definedName>
    <definedName name="SCOPE_SV_LD1" localSheetId="1">[13]свод!$E$104:$M$104,[13]свод!$E$106:$M$117,[13]свод!$E$120:$M$121,[13]свод!$E$123:$M$127,[13]свод!$E$10:$M$68,[0]!P1_SCOPE_SV_LD1</definedName>
    <definedName name="SCOPE_SV_LD1">[13]свод!$E$104:$M$104,[13]свод!$E$106:$M$117,[13]свод!$E$120:$M$121,[13]свод!$E$123:$M$127,[13]свод!$E$10:$M$68,P1_SCOPE_SV_LD1</definedName>
    <definedName name="SCOPE_SV_PRT" localSheetId="1">[0]!P1_SCOPE_SV_PRT,[0]!P2_SCOPE_SV_PRT,[0]!P3_SCOPE_SV_PRT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1">'Приложение 1 (3)'!shit</definedName>
    <definedName name="shit">[0]!shit</definedName>
    <definedName name="SMappros">[10]SMetstrait!$B$6:$W$57,[10]SMetstrait!$B$59:$W$113</definedName>
    <definedName name="Soude" localSheetId="1">#REF!</definedName>
    <definedName name="Soude" localSheetId="0">#REF!</definedName>
    <definedName name="Soude">#REF!</definedName>
    <definedName name="SoudeP97" localSheetId="1">#REF!</definedName>
    <definedName name="SoudeP97" localSheetId="0">#REF!</definedName>
    <definedName name="SoudeP97">#REF!</definedName>
    <definedName name="Staffing_Plan_1" localSheetId="1">#REF!</definedName>
    <definedName name="Staffing_Plan_1" localSheetId="0">#REF!</definedName>
    <definedName name="Staffing_Plan_1">#REF!</definedName>
    <definedName name="Staffing_Plan_2" localSheetId="1">#REF!</definedName>
    <definedName name="Staffing_Plan_2" localSheetId="0">#REF!</definedName>
    <definedName name="Staffing_Plan_2">#REF!</definedName>
    <definedName name="Statement_of_Cash_Flows" localSheetId="1">#REF!</definedName>
    <definedName name="Statement_of_Cash_Flows" localSheetId="0">#REF!</definedName>
    <definedName name="Statement_of_Cash_Flows">#REF!</definedName>
    <definedName name="station" localSheetId="1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1">#REF!</definedName>
    <definedName name="t_year" localSheetId="0">#REF!</definedName>
    <definedName name="t_year">#REF!</definedName>
    <definedName name="T1_Protect" localSheetId="1">[0]!P15_T1_Protect,[0]!P16_T1_Protect,[0]!P17_T1_Protect,'Приложение 1 (3)'!P18_T1_Protect,'Приложение 1 (3)'!P19_T1_Protect</definedName>
    <definedName name="T1_Protect">P15_T1_Protect,P16_T1_Protect,P17_T1_Protect,P18_T1_Protect,P19_T1_Protect</definedName>
    <definedName name="T11?Data">#N/A</definedName>
    <definedName name="T15_Protect">'[14]15'!$E$25:$I$29,'[14]15'!$E$31:$I$34,'[14]15'!$E$36:$I$38,'[14]15'!$E$42:$I$43,'[14]15'!$E$9:$I$17,'[14]15'!$B$36:$B$38,'[14]15'!$E$19:$I$21</definedName>
    <definedName name="T16_Protect" localSheetId="1">'[14]16'!$G$44:$K$44,'[14]16'!$G$7:$K$8,[0]!P1_T16_Protect</definedName>
    <definedName name="T16_Protect">'[14]16'!$G$44:$K$44,'[14]16'!$G$7:$K$8,P1_T16_Protect</definedName>
    <definedName name="T17.1_Protect">'[14]17.1'!$D$14:$F$17,'[14]17.1'!$D$19:$F$22,'[14]17.1'!$I$9:$I$12,'[14]17.1'!$I$14:$I$17,'[14]17.1'!$I$19:$I$22,'[14]17.1'!$D$9:$F$12</definedName>
    <definedName name="T17?L7">'[6]29'!$L$60,'[6]29'!$O$60,'[6]29'!$F$60,'[6]29'!$I$60</definedName>
    <definedName name="T17?unit?ГКАЛЧ">'[6]29'!$M$26:$M$33,'[6]29'!$P$26:$P$33,'[6]29'!$G$52:$G$59,'[6]29'!$J$52:$J$59,'[6]29'!$M$52:$M$59,'[6]29'!$P$52:$P$59,'[6]29'!$G$26:$G$33,'[6]29'!$J$26:$J$33</definedName>
    <definedName name="T17?unit?РУБ.ГКАЛ" localSheetId="1">'[6]29'!$O$18:$O$25,[0]!P1_T17?unit?РУБ.ГКАЛ,[0]!P2_T17?unit?РУБ.ГКАЛ</definedName>
    <definedName name="T17?unit?РУБ.ГКАЛ">'[6]29'!$O$18:$O$25,P1_T17?unit?РУБ.ГКАЛ,P2_T17?unit?РУБ.ГКАЛ</definedName>
    <definedName name="T17?unit?ТГКАЛ" localSheetId="1">'[6]29'!$P$18:$P$25,[0]!P1_T17?unit?ТГКАЛ,[0]!P2_T17?unit?ТГКАЛ</definedName>
    <definedName name="T17?unit?ТГКАЛ">'[6]29'!$P$18:$P$25,P1_T17?unit?ТГКАЛ,P2_T17?unit?ТГКАЛ</definedName>
    <definedName name="T17?unit?ТРУБ.ГКАЛЧ.МЕС">'[6]29'!$L$26:$L$33,'[6]29'!$O$26:$O$33,'[6]29'!$F$52:$F$59,'[6]29'!$I$52:$I$59,'[6]29'!$L$52:$L$59,'[6]29'!$O$52:$O$59,'[6]29'!$F$26:$F$33,'[6]29'!$I$26:$I$33</definedName>
    <definedName name="T17_Protect" localSheetId="1">'[14]21.3'!$E$54:$I$57,'[14]21.3'!$E$10:$I$10,P1_T17_Protect</definedName>
    <definedName name="T17_Protect" localSheetId="0">'[14]21.3'!$E$54:$I$57,'[14]21.3'!$E$10:$I$10,P1_T17_Protect</definedName>
    <definedName name="T17_Protect">'[14]21.3'!$E$54:$I$57,'[14]21.3'!$E$10:$I$10,P1_T17_Protect</definedName>
    <definedName name="T17_Protection" localSheetId="1">[0]!P2_T17_Protection,[0]!P3_T17_Protection,[0]!P4_T17_Protection,[0]!P5_T17_Protection,'Приложение 1 (3)'!P6_T17_Protection</definedName>
    <definedName name="T17_Protection">P2_T17_Protection,P3_T17_Protection,P4_T17_Protection,P5_T17_Protection,P6_T17_Protection</definedName>
    <definedName name="T18.1?Data" localSheetId="1">P1_T18.1?Data,P2_T18.1?Data</definedName>
    <definedName name="T18.1?Data" localSheetId="0">P1_T18.1?Data,P2_T18.1?Data</definedName>
    <definedName name="T18.1?Data">P1_T18.1?Data,P2_T18.1?Data</definedName>
    <definedName name="T18.2?item_ext?СБЫТ" localSheetId="1">'[14]18.2'!#REF!,'[14]18.2'!#REF!</definedName>
    <definedName name="T18.2?item_ext?СБЫТ" localSheetId="0">'[14]18.2'!#REF!,'[14]18.2'!#REF!</definedName>
    <definedName name="T18.2?item_ext?СБЫТ">'[14]18.2'!#REF!,'[14]18.2'!#REF!</definedName>
    <definedName name="T18.2?ВРАС">'[14]18.2'!$B$34:$B$36,'[14]18.2'!$B$28:$B$30</definedName>
    <definedName name="T18.2_Protect" localSheetId="1">'[14]18.2'!$F$56:$J$57,'[14]18.2'!$F$60:$J$60,'[14]18.2'!$F$62:$J$65,'[14]18.2'!$F$6:$J$8,[0]!P1_T18.2_Protect</definedName>
    <definedName name="T18.2_Protect">'[14]18.2'!$F$56:$J$57,'[14]18.2'!$F$60:$J$60,'[14]18.2'!$F$62:$J$65,'[14]18.2'!$F$6:$J$8,P1_T18.2_Protect</definedName>
    <definedName name="T19.1.1?Data" localSheetId="1">P1_T19.1.1?Data,P2_T19.1.1?Data</definedName>
    <definedName name="T19.1.1?Data" localSheetId="0">P1_T19.1.1?Data,P2_T19.1.1?Data</definedName>
    <definedName name="T19.1.1?Data">P1_T19.1.1?Data,P2_T19.1.1?Data</definedName>
    <definedName name="T19.1.2?Data" localSheetId="1">P1_T19.1.2?Data,P2_T19.1.2?Data</definedName>
    <definedName name="T19.1.2?Data" localSheetId="0">P1_T19.1.2?Data,P2_T19.1.2?Data</definedName>
    <definedName name="T19.1.2?Data">P1_T19.1.2?Data,P2_T19.1.2?Data</definedName>
    <definedName name="T19.2?Data" localSheetId="1">P1_T19.2?Data,P2_T19.2?Data</definedName>
    <definedName name="T19.2?Data" localSheetId="0">P1_T19.2?Data,P2_T19.2?Data</definedName>
    <definedName name="T19.2?Data">P1_T19.2?Data,P2_T19.2?Data</definedName>
    <definedName name="T19?Data">'[6]19'!$J$8:$M$16,'[6]19'!$C$8:$H$16</definedName>
    <definedName name="T19_Protection">'[6]19'!$E$13:$H$13,'[6]19'!$E$15:$H$15,'[6]19'!$J$8:$M$11,'[6]19'!$J$13:$M$13,'[6]19'!$J$15:$M$15,'[6]19'!$E$4:$H$4,'[6]19'!$J$4:$M$4,'[6]19'!$E$8:$H$11</definedName>
    <definedName name="T2.1?Data">#N/A</definedName>
    <definedName name="T2.3_Protect">'[14]2.3'!$F$30:$G$34,'[14]2.3'!$H$24:$K$28</definedName>
    <definedName name="T20.1?Columns" localSheetId="1">#REF!</definedName>
    <definedName name="T20.1?Columns" localSheetId="0">#REF!</definedName>
    <definedName name="T20.1?Columns">#REF!</definedName>
    <definedName name="T20.1?Investments" localSheetId="1">#REF!</definedName>
    <definedName name="T20.1?Investments" localSheetId="0">#REF!</definedName>
    <definedName name="T20.1?Investments">#REF!</definedName>
    <definedName name="T20.1?Scope" localSheetId="1">#REF!</definedName>
    <definedName name="T20.1?Scope" localSheetId="0">#REF!</definedName>
    <definedName name="T20.1?Scope">#REF!</definedName>
    <definedName name="T20.1_Protect" localSheetId="1">#REF!</definedName>
    <definedName name="T20.1_Protect" localSheetId="0">#REF!</definedName>
    <definedName name="T20.1_Protect">#REF!</definedName>
    <definedName name="T20?Columns" localSheetId="1">#REF!</definedName>
    <definedName name="T20?Columns" localSheetId="0">#REF!</definedName>
    <definedName name="T20?Columns">#REF!</definedName>
    <definedName name="T20?ItemComments" localSheetId="1">#REF!</definedName>
    <definedName name="T20?ItemComments" localSheetId="0">#REF!</definedName>
    <definedName name="T20?ItemComments">#REF!</definedName>
    <definedName name="T20?Items" localSheetId="1">#REF!</definedName>
    <definedName name="T20?Items" localSheetId="0">#REF!</definedName>
    <definedName name="T20?Items">#REF!</definedName>
    <definedName name="T20?Scope" localSheetId="1">#REF!</definedName>
    <definedName name="T20?Scope" localSheetId="0">#REF!</definedName>
    <definedName name="T20?Scope">#REF!</definedName>
    <definedName name="T20?unit?МКВТЧ">'[6]20'!$C$13:$M$13,'[6]20'!$C$15:$M$19,'[6]20'!$C$8:$M$11</definedName>
    <definedName name="T20_Protect" localSheetId="1">#REF!,#REF!</definedName>
    <definedName name="T20_Protect" localSheetId="0">#REF!,#REF!</definedName>
    <definedName name="T20_Protect">#REF!,#REF!</definedName>
    <definedName name="T20_Protection" localSheetId="1">'[6]20'!$E$8:$H$11,[0]!P1_T20_Protection</definedName>
    <definedName name="T20_Protection">'[6]20'!$E$8:$H$11,P1_T20_Protection</definedName>
    <definedName name="T21.2.1?Data" localSheetId="1">P1_T21.2.1?Data,P2_T21.2.1?Data</definedName>
    <definedName name="T21.2.1?Data" localSheetId="0">P1_T21.2.1?Data,P2_T21.2.1?Data</definedName>
    <definedName name="T21.2.1?Data">P1_T21.2.1?Data,P2_T21.2.1?Data</definedName>
    <definedName name="T21.2.2?Data" localSheetId="1">P1_T21.2.2?Data,P2_T21.2.2?Data</definedName>
    <definedName name="T21.2.2?Data" localSheetId="0">P1_T21.2.2?Data,P2_T21.2.2?Data</definedName>
    <definedName name="T21.2.2?Data">P1_T21.2.2?Data,P2_T21.2.2?Data</definedName>
    <definedName name="T21.3?item_ext?СБЫТ" localSheetId="1">'[14]21.3'!#REF!,'[14]21.3'!#REF!</definedName>
    <definedName name="T21.3?item_ext?СБЫТ" localSheetId="0">'[14]21.3'!#REF!,'[14]21.3'!#REF!</definedName>
    <definedName name="T21.3?item_ext?СБЫТ">'[14]21.3'!#REF!,'[14]21.3'!#REF!</definedName>
    <definedName name="T21.3?ВРАС">'[14]21.3'!$B$28:$B$30,'[14]21.3'!$B$48:$B$50</definedName>
    <definedName name="T21.3_Protect">'[14]21.3'!$E$19:$I$22,'[14]21.3'!$E$24:$I$25,'[14]21.3'!$B$28:$I$30,'[14]21.3'!$E$32:$I$32,'[14]21.3'!$E$35:$I$45,'[14]21.3'!$B$48:$I$50,'[14]21.3'!$E$13:$I$17</definedName>
    <definedName name="T21.4?Data" localSheetId="1">P1_T21.4?Data,P2_T21.4?Data</definedName>
    <definedName name="T21.4?Data" localSheetId="0">P1_T21.4?Data,P2_T21.4?Data</definedName>
    <definedName name="T21.4?Data">P1_T21.4?Data,P2_T21.4?Data</definedName>
    <definedName name="T21?axis?R?ПЭ">'[6]21'!$D$14:$S$16,'[6]21'!$D$26:$S$28,'[6]21'!$D$20:$S$22</definedName>
    <definedName name="T21?axis?R?ПЭ?">'[6]21'!$B$14:$B$16,'[6]21'!$B$26:$B$28,'[6]21'!$B$20:$B$22</definedName>
    <definedName name="T21?Data">'[6]21'!$D$14:$S$16,'[6]21'!$D$18:$S$18,'[6]21'!$D$20:$S$22,'[6]21'!$D$24:$S$24,'[6]21'!$D$26:$S$28,'[6]21'!$D$31:$S$33,'[6]21'!$D$11:$S$12</definedName>
    <definedName name="T21?L1">'[6]21'!$D$11:$S$12,'[6]21'!$D$14:$S$16,'[6]21'!$D$18:$S$18,'[6]21'!$D$20:$S$22,'[6]21'!$D$26:$S$28,'[6]21'!$D$24:$S$24</definedName>
    <definedName name="T21_Protection" localSheetId="1">[0]!P2_T21_Protection,'Приложение 1 (3)'!P3_T21_Protection</definedName>
    <definedName name="T21_Protection">P2_T21_Protection,P3_T21_Protection</definedName>
    <definedName name="T22?item_ext?ВСЕГО">'[6]22'!$E$8:$F$31,'[6]22'!$I$8:$J$31</definedName>
    <definedName name="T22?item_ext?ЭС">'[6]22'!$K$8:$L$31,'[6]22'!$G$8:$H$31</definedName>
    <definedName name="T22?L1">'[6]22'!$G$8:$G$31,'[6]22'!$I$8:$I$31,'[6]22'!$K$8:$K$31,'[6]22'!$E$8:$E$31</definedName>
    <definedName name="T22?L2">'[6]22'!$H$8:$H$31,'[6]22'!$J$8:$J$31,'[6]22'!$L$8:$L$31,'[6]22'!$F$8:$F$31</definedName>
    <definedName name="T22?unit?ГКАЛ.Ч">'[6]22'!$G$8:$G$31,'[6]22'!$I$8:$I$31,'[6]22'!$K$8:$K$31,'[6]22'!$E$8:$E$31</definedName>
    <definedName name="T22?unit?ТГКАЛ">'[6]22'!$H$8:$H$31,'[6]22'!$J$8:$J$31,'[6]22'!$L$8:$L$31,'[6]22'!$F$8:$F$31</definedName>
    <definedName name="T22_Protection">'[6]22'!$E$19:$L$23,'[6]22'!$E$25:$L$25,'[6]22'!$E$27:$L$31,'[6]22'!$E$17:$L$17</definedName>
    <definedName name="T23?axis?R?ВТОП">'[6]23'!$E$8:$P$30,'[6]23'!$E$36:$P$58</definedName>
    <definedName name="T23?axis?R?ВТОП?">'[6]23'!$C$8:$C$30,'[6]23'!$C$36:$C$58</definedName>
    <definedName name="T23?axis?R?ПЭ">'[6]23'!$E$8:$P$30,'[6]23'!$E$36:$P$58</definedName>
    <definedName name="T23?axis?R?ПЭ?">'[6]23'!$B$8:$B$30,'[6]23'!$B$36:$B$58</definedName>
    <definedName name="T23?axis?R?СЦТ">'[6]23'!$E$32:$P$34,'[6]23'!$E$60:$P$62</definedName>
    <definedName name="T23?axis?R?СЦТ?">'[6]23'!$A$60:$A$62,'[6]23'!$A$32:$A$34</definedName>
    <definedName name="T23?Data">'[6]23'!$E$37:$P$63,'[6]23'!$E$9:$P$35</definedName>
    <definedName name="T23?item_ext?ВСЕГО">'[6]23'!$A$55:$P$58,'[6]23'!$A$27:$P$30</definedName>
    <definedName name="T23?item_ext?ИТОГО">'[6]23'!$A$59:$P$59,'[6]23'!$A$31:$P$31</definedName>
    <definedName name="T23?item_ext?СЦТ">'[6]23'!$A$60:$P$62,'[6]23'!$A$32:$P$34</definedName>
    <definedName name="T23_Protection" localSheetId="1">'[6]23'!$A$60:$A$62,'[6]23'!$F$60:$J$62,'[6]23'!$O$60:$P$62,'[6]23'!$A$9:$A$25,[0]!P1_T23_Protection</definedName>
    <definedName name="T23_Protection">'[6]23'!$A$60:$A$62,'[6]23'!$F$60:$J$62,'[6]23'!$O$60:$P$62,'[6]23'!$A$9:$A$25,P1_T23_Protection</definedName>
    <definedName name="T24_Protection">'[6]24'!$E$24:$H$37,'[6]24'!$B$35:$B$37,'[6]24'!$E$41:$H$42,'[6]24'!$J$8:$M$21,'[6]24'!$J$24:$M$37,'[6]24'!$J$41:$M$42,'[6]24'!$E$8:$H$21</definedName>
    <definedName name="T25_protection" localSheetId="1">[0]!P1_T25_protection,[0]!P2_T25_protection</definedName>
    <definedName name="T25_protection">P1_T25_protection,P2_T25_protection</definedName>
    <definedName name="T26?axis?R?ВРАС">'[6]26'!$C$34:$N$36,'[6]26'!$C$22:$N$24</definedName>
    <definedName name="T26?axis?R?ВРАС?">'[6]26'!$B$34:$B$36,'[6]26'!$B$22:$B$24</definedName>
    <definedName name="T26?L1">'[6]26'!$F$8:$N$8,'[6]26'!$C$8:$D$8</definedName>
    <definedName name="T26?L1.1">'[6]26'!$F$10:$N$10,'[6]26'!$C$10:$D$10</definedName>
    <definedName name="T26?L2">'[6]26'!$F$11:$N$11,'[6]26'!$C$11:$D$11</definedName>
    <definedName name="T26?L2.1">'[6]26'!$F$13:$N$13,'[6]26'!$C$13:$D$13</definedName>
    <definedName name="T26?L3">'[6]26'!$F$14:$N$14,'[6]26'!$C$14:$D$14</definedName>
    <definedName name="T26?L4">'[6]26'!$F$15:$N$15,'[6]26'!$C$15:$D$15</definedName>
    <definedName name="T26?L5">'[6]26'!$F$16:$N$16,'[6]26'!$C$16:$D$16</definedName>
    <definedName name="T26?L5.1">'[6]26'!$F$18:$N$18,'[6]26'!$C$18:$D$18</definedName>
    <definedName name="T26?L5.2">'[6]26'!$F$19:$N$19,'[6]26'!$C$19:$D$19</definedName>
    <definedName name="T26?L5.3">'[6]26'!$F$20:$N$20,'[6]26'!$C$20:$D$20</definedName>
    <definedName name="T26?L5.3.x">'[6]26'!$F$22:$N$24,'[6]26'!$C$22:$D$24</definedName>
    <definedName name="T26?L6">'[6]26'!$F$26:$N$26,'[6]26'!$C$26:$D$26</definedName>
    <definedName name="T26?L7">'[6]26'!$F$27:$N$27,'[6]26'!$C$27:$D$27</definedName>
    <definedName name="T26?L7.1">'[6]26'!$F$29:$N$29,'[6]26'!$C$29:$D$29</definedName>
    <definedName name="T26?L7.2">'[6]26'!$F$30:$N$30,'[6]26'!$C$30:$D$30</definedName>
    <definedName name="T26?L7.3">'[6]26'!$F$31:$N$31,'[6]26'!$C$31:$D$31</definedName>
    <definedName name="T26?L7.4">'[6]26'!$F$32:$N$32,'[6]26'!$C$32:$D$32</definedName>
    <definedName name="T26?L7.4.x">'[6]26'!$F$34:$N$36,'[6]26'!$C$34:$D$36</definedName>
    <definedName name="T26?L8">'[6]26'!$F$38:$N$38,'[6]26'!$C$38:$D$38</definedName>
    <definedName name="T26_Protection" localSheetId="1">'[6]26'!$K$34:$N$36,'[6]26'!$B$22:$B$24,[0]!P1_T26_Protection,[0]!P2_T26_Protection</definedName>
    <definedName name="T26_Protection">'[6]26'!$K$34:$N$36,'[6]26'!$B$22:$B$24,P1_T26_Protection,P2_T26_Protection</definedName>
    <definedName name="T27?axis?R?ВРАС">'[6]27'!$C$34:$S$36,'[6]27'!$C$22:$S$24</definedName>
    <definedName name="T27?axis?R?ВРАС?">'[6]27'!$B$34:$B$36,'[6]27'!$B$22:$B$24</definedName>
    <definedName name="T27?L1.1">'[6]27'!$F$10:$S$10,'[6]27'!$C$10:$D$10</definedName>
    <definedName name="T27?L2.1">'[6]27'!$F$13:$S$13,'[6]27'!$C$13:$D$13</definedName>
    <definedName name="T27?L5.3">'[6]27'!$F$20:$S$20,'[6]27'!$C$20:$D$20</definedName>
    <definedName name="T27?L5.3.x">'[6]27'!$F$22:$S$24,'[6]27'!$C$22:$D$24</definedName>
    <definedName name="T27?L7">'[6]27'!$F$27:$S$27,'[6]27'!$C$27:$D$27</definedName>
    <definedName name="T27?L7.1">'[6]27'!$F$29:$S$29,'[6]27'!$C$29:$D$29</definedName>
    <definedName name="T27?L7.2">'[6]27'!$F$30:$S$30,'[6]27'!$C$30:$D$30</definedName>
    <definedName name="T27?L7.3">'[6]27'!$F$31:$S$31,'[6]27'!$C$31:$D$31</definedName>
    <definedName name="T27?L7.4">'[6]27'!$F$32:$S$32,'[6]27'!$C$32:$D$32</definedName>
    <definedName name="T27?L7.4.x">'[6]27'!$F$34:$S$36,'[6]27'!$C$34:$D$36</definedName>
    <definedName name="T27?L8">'[6]27'!$F$38:$S$38,'[6]27'!$C$38:$D$38</definedName>
    <definedName name="T27_Protect">'[14]27'!$E$12:$E$13,'[14]27'!$K$4:$AH$4,'[14]27'!$AK$12:$AK$13</definedName>
    <definedName name="T27_Protection" localSheetId="1">'[6]27'!$P$34:$S$36,'[6]27'!$B$22:$B$24,[0]!P1_T27_Protection,[0]!P2_T27_Protection,[0]!P3_T27_Protection</definedName>
    <definedName name="T27_Protection">'[6]27'!$P$34:$S$36,'[6]27'!$B$22:$B$24,P1_T27_Protection,P2_T27_Protection,P3_T27_Protection</definedName>
    <definedName name="T28.3?unit?РУБ.ГКАЛ" localSheetId="1">P1_T28.3?unit?РУБ.ГКАЛ,P2_T28.3?unit?РУБ.ГКАЛ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1">[0]!P2_T28?axis?R?ПЭ,[0]!P3_T28?axis?R?ПЭ,[0]!P4_T28?axis?R?ПЭ,[0]!P5_T28?axis?R?ПЭ,'Приложение 1 (3)'!P6_T28?axis?R?ПЭ</definedName>
    <definedName name="T28?axis?R?ПЭ">P2_T28?axis?R?ПЭ,P3_T28?axis?R?ПЭ,P4_T28?axis?R?ПЭ,P5_T28?axis?R?ПЭ,P6_T28?axis?R?ПЭ</definedName>
    <definedName name="T28?axis?R?ПЭ?" localSheetId="1">[0]!P2_T28?axis?R?ПЭ?,[0]!P3_T28?axis?R?ПЭ?,[0]!P4_T28?axis?R?ПЭ?,[0]!P5_T28?axis?R?ПЭ?,'Приложение 1 (3)'!P6_T28?axis?R?ПЭ?</definedName>
    <definedName name="T28?axis?R?ПЭ?">P2_T28?axis?R?ПЭ?,P3_T28?axis?R?ПЭ?,P4_T28?axis?R?ПЭ?,P5_T28?axis?R?ПЭ?,P6_T28?axis?R?ПЭ?</definedName>
    <definedName name="T28?Data" localSheetId="1">'[6]28'!$D$190:$E$213,'[6]28'!$G$164:$H$187,'[6]28'!$D$164:$E$187,'[6]28'!$D$138:$I$161,'[6]28'!$D$8:$I$109,'[6]28'!$D$112:$I$135,[0]!P1_T28?Data</definedName>
    <definedName name="T28?Data">'[6]28'!$D$190:$E$213,'[6]28'!$G$164:$H$187,'[6]28'!$D$164:$E$187,'[6]28'!$D$138:$I$161,'[6]28'!$D$8:$I$109,'[6]28'!$D$112:$I$135,P1_T28?Data</definedName>
    <definedName name="T28?item_ext?ВСЕГО">'[6]28'!$I$8:$I$292,'[6]28'!$F$8:$F$292</definedName>
    <definedName name="T28?item_ext?ТЭ">'[6]28'!$E$8:$E$292,'[6]28'!$H$8:$H$292</definedName>
    <definedName name="T28?item_ext?ЭЭ">'[6]28'!$D$8:$D$292,'[6]28'!$G$8:$G$292</definedName>
    <definedName name="T28?L1.1.x">'[6]28'!$D$16:$I$18,'[6]28'!$D$11:$I$13</definedName>
    <definedName name="T28?L10.1.x">'[6]28'!$D$250:$I$252,'[6]28'!$D$245:$I$247</definedName>
    <definedName name="T28?L11.1.x">'[6]28'!$D$276:$I$278,'[6]28'!$D$271:$I$273</definedName>
    <definedName name="T28?L2.1.x">'[6]28'!$D$42:$I$44,'[6]28'!$D$37:$I$39</definedName>
    <definedName name="T28?L3.1.x">'[6]28'!$D$68:$I$70,'[6]28'!$D$63:$I$65</definedName>
    <definedName name="T28?L4.1.x">'[6]28'!$D$94:$I$96,'[6]28'!$D$89:$I$91</definedName>
    <definedName name="T28?L5.1.x">'[6]28'!$D$120:$I$122,'[6]28'!$D$115:$I$117</definedName>
    <definedName name="T28?L6.1.x">'[6]28'!$D$146:$I$148,'[6]28'!$D$141:$I$143</definedName>
    <definedName name="T28?L7.1.x">'[6]28'!$D$172:$I$174,'[6]28'!$D$167:$I$169</definedName>
    <definedName name="T28?L8.1.x">'[6]28'!$D$198:$I$200,'[6]28'!$D$193:$I$195</definedName>
    <definedName name="T28?L9.1.x">'[6]28'!$D$224:$I$226,'[6]28'!$D$219:$I$221</definedName>
    <definedName name="T28?unit?ГКАЛЧ">'[6]28'!$H$164:$H$187,'[6]28'!$E$164:$E$187</definedName>
    <definedName name="T28?unit?МКВТЧ">'[6]28'!$G$190:$G$213,'[6]28'!$D$190:$D$213</definedName>
    <definedName name="T28?unit?РУБ.ГКАЛ">'[6]28'!$E$216:$E$239,'[6]28'!$E$268:$E$292,'[6]28'!$H$268:$H$292,'[6]28'!$H$216:$H$239</definedName>
    <definedName name="T28?unit?РУБ.ГКАЛЧ.МЕС">'[6]28'!$H$242:$H$265,'[6]28'!$E$242:$E$265</definedName>
    <definedName name="T28?unit?РУБ.ТКВТ.МЕС">'[6]28'!$G$242:$G$265,'[6]28'!$D$242:$D$265</definedName>
    <definedName name="T28?unit?РУБ.ТКВТЧ">'[6]28'!$G$216:$G$239,'[6]28'!$D$268:$D$292,'[6]28'!$G$268:$G$292,'[6]28'!$D$216:$D$239</definedName>
    <definedName name="T28?unit?ТГКАЛ">'[6]28'!$H$190:$H$213,'[6]28'!$E$190:$E$213</definedName>
    <definedName name="T28?unit?ТКВТ">'[6]28'!$G$164:$G$187,'[6]28'!$D$164:$D$187</definedName>
    <definedName name="T28?unit?ТРУБ">'[6]28'!$D$138:$I$161,'[6]28'!$D$8:$I$109</definedName>
    <definedName name="T28_Protection" localSheetId="1">[0]!P9_T28_Protection,[0]!P10_T28_Protection,[0]!P11_T28_Protection,'Приложение 1 (3)'!P12_T28_Protection</definedName>
    <definedName name="T28_Protection">P9_T28_Protection,P10_T28_Protection,P11_T28_Protection,P12_T28_Protection</definedName>
    <definedName name="T29?item_ext?1СТ" localSheetId="1">P1_T29?item_ext?1СТ</definedName>
    <definedName name="T29?item_ext?1СТ" localSheetId="0">P1_T29?item_ext?1СТ</definedName>
    <definedName name="T29?item_ext?1СТ">P1_T29?item_ext?1СТ</definedName>
    <definedName name="T29?item_ext?2СТ.М" localSheetId="1">P1_T29?item_ext?2СТ.М</definedName>
    <definedName name="T29?item_ext?2СТ.М" localSheetId="0">P1_T29?item_ext?2СТ.М</definedName>
    <definedName name="T29?item_ext?2СТ.М">P1_T29?item_ext?2СТ.М</definedName>
    <definedName name="T29?item_ext?2СТ.Э" localSheetId="1">P1_T29?item_ext?2СТ.Э</definedName>
    <definedName name="T29?item_ext?2СТ.Э" localSheetId="0">P1_T29?item_ext?2СТ.Э</definedName>
    <definedName name="T29?item_ext?2СТ.Э">P1_T29?item_ext?2СТ.Э</definedName>
    <definedName name="T29?L10" localSheetId="1">P1_T29?L10</definedName>
    <definedName name="T29?L10" localSheetId="0">P1_T29?L10</definedName>
    <definedName name="T29?L10">P1_T29?L10</definedName>
    <definedName name="T4_Protect" localSheetId="1">'[14]4'!$AA$24:$AD$28,'[14]4'!$G$11:$J$17,[0]!P1_T4_Protect,[0]!P2_T4_Protect</definedName>
    <definedName name="T4_Protect">'[14]4'!$AA$24:$AD$28,'[14]4'!$G$11:$J$17,P1_T4_Protect,P2_T4_Protect</definedName>
    <definedName name="T6_Protect" localSheetId="1">'[14]6'!$B$28:$B$37,'[14]6'!$D$28:$H$37,'[14]6'!$J$28:$N$37,'[14]6'!$D$39:$H$41,'[14]6'!$J$39:$N$41,'[14]6'!$B$46:$B$55,[0]!P1_T6_Protect</definedName>
    <definedName name="T6_Protect">'[14]6'!$B$28:$B$37,'[14]6'!$D$28:$H$37,'[14]6'!$J$28:$N$37,'[14]6'!$D$39:$H$41,'[14]6'!$J$39:$N$41,'[14]6'!$B$46:$B$55,P1_T6_Protect</definedName>
    <definedName name="T7?Data">#N/A</definedName>
    <definedName name="temp">#N/A</definedName>
    <definedName name="term1" localSheetId="1">#REF!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1">#REF!</definedName>
    <definedName name="Total_Interest" localSheetId="0">#REF!</definedName>
    <definedName name="Total_Interest">#REF!</definedName>
    <definedName name="Total_Pay" localSheetId="1">#REF!</definedName>
    <definedName name="Total_Pay" localSheetId="0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P2.1_Protect">[14]P2.1!$F$28:$G$37,[14]P2.1!$F$40:$G$43,[14]P2.1!$F$7:$G$26</definedName>
    <definedName name="TRAILER_TOP">26</definedName>
    <definedName name="TRAILER_TOP_1">#N/A</definedName>
    <definedName name="us" localSheetId="1">#REF!</definedName>
    <definedName name="us" localSheetId="0">#REF!</definedName>
    <definedName name="us">#REF!</definedName>
    <definedName name="USD">[17]коэфф!$B$2</definedName>
    <definedName name="USDDM">[18]оборудование!$D$2</definedName>
    <definedName name="USDRUB">[18]оборудование!$D$1</definedName>
    <definedName name="USDRUS" localSheetId="1">#REF!</definedName>
    <definedName name="USDRUS" localSheetId="0">#REF!</definedName>
    <definedName name="USDRUS">#REF!</definedName>
    <definedName name="uu" localSheetId="1">#REF!</definedName>
    <definedName name="uu" localSheetId="0">#REF!</definedName>
    <definedName name="uu">#REF!</definedName>
    <definedName name="Values_Entered" localSheetId="1">IF('Приложение 1 (3)'!Loan_Amount*'Приложение 1 (3)'!Interest_Rate*'Приложение 1 (3)'!Loan_Years*'Приложение 1 (3)'!Loan_Start&gt;0,1,0)</definedName>
    <definedName name="Values_Entered" localSheetId="0">IF('Реестр (2)'!Loan_Amount*'Реестр (2)'!Interest_Rate*'Реестр (2)'!Loan_Years*'Реестр (2)'!Loan_Start&gt;0,1,0)</definedName>
    <definedName name="Values_Entered">IF(Loan_Amount*Interest_Rate*Loan_Years*Loan_Start&gt;0,1,0)</definedName>
    <definedName name="vasea" localSheetId="1">#REF!</definedName>
    <definedName name="vasea" localSheetId="0">#REF!</definedName>
    <definedName name="vasea">#REF!</definedName>
    <definedName name="vs">'[19]списки ФП'!$B$3:$B$7</definedName>
    <definedName name="w" localSheetId="1">#REF!</definedName>
    <definedName name="w" localSheetId="0">#REF!</definedName>
    <definedName name="w">#REF!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1">'Приложение 1 (3)'!www</definedName>
    <definedName name="www">[0]!www</definedName>
    <definedName name="x" localSheetId="1">#REF!</definedName>
    <definedName name="x" localSheetId="0">#REF!</definedName>
    <definedName name="x">#REF!</definedName>
    <definedName name="z" localSheetId="1">#REF!</definedName>
    <definedName name="z" localSheetId="0">#REF!</definedName>
    <definedName name="z">#REF!</definedName>
    <definedName name="Z_30FEE15E_D26F_11D4_A6F7_00508B6A7686_.wvu.FilterData" localSheetId="1" hidden="1">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1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1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1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а" localSheetId="1">#REF!</definedName>
    <definedName name="а" localSheetId="0">#REF!</definedName>
    <definedName name="а">#REF!</definedName>
    <definedName name="а1" localSheetId="1">#REF!</definedName>
    <definedName name="а1" localSheetId="0">#REF!</definedName>
    <definedName name="а1">#REF!</definedName>
    <definedName name="а30" localSheetId="1">#REF!</definedName>
    <definedName name="а30" localSheetId="0">#REF!</definedName>
    <definedName name="а30">#REF!</definedName>
    <definedName name="аа" localSheetId="1">'Приложение 1 (3)'!аа</definedName>
    <definedName name="аа">[0]!аа</definedName>
    <definedName name="АААААААА" localSheetId="1">'Приложение 1 (3)'!АААААААА</definedName>
    <definedName name="АААААААА">[0]!АААААААА</definedName>
    <definedName name="АВГ_РУБ" localSheetId="1">[20]Калькуляции!#REF!</definedName>
    <definedName name="АВГ_РУБ" localSheetId="0">[20]Калькуляции!#REF!</definedName>
    <definedName name="АВГ_РУБ">[20]Калькуляции!#REF!</definedName>
    <definedName name="АВГ_ТОН" localSheetId="1">[20]Калькуляции!#REF!</definedName>
    <definedName name="АВГ_ТОН" localSheetId="0">[20]Калькуляции!#REF!</definedName>
    <definedName name="АВГ_ТОН">[20]Калькуляции!#REF!</definedName>
    <definedName name="август" localSheetId="1">#REF!</definedName>
    <definedName name="август" localSheetId="0">#REF!</definedName>
    <definedName name="август">#REF!</definedName>
    <definedName name="АВЧ_ВН" localSheetId="1">#REF!</definedName>
    <definedName name="АВЧ_ВН" localSheetId="0">#REF!</definedName>
    <definedName name="АВЧ_ВН">#REF!</definedName>
    <definedName name="АВЧ_ДП" localSheetId="1">[20]Калькуляции!#REF!</definedName>
    <definedName name="АВЧ_ДП" localSheetId="0">[20]Калькуляции!#REF!</definedName>
    <definedName name="АВЧ_ДП">[20]Калькуляции!#REF!</definedName>
    <definedName name="АВЧ_ЛОК" localSheetId="1">[20]Калькуляции!#REF!</definedName>
    <definedName name="АВЧ_ЛОК" localSheetId="0">[20]Калькуляции!#REF!</definedName>
    <definedName name="АВЧ_ЛОК">[20]Калькуляции!#REF!</definedName>
    <definedName name="АВЧ_С" localSheetId="1">#REF!</definedName>
    <definedName name="АВЧ_С" localSheetId="0">#REF!</definedName>
    <definedName name="АВЧ_С">#REF!</definedName>
    <definedName name="АВЧ_ТОЛ" localSheetId="1">#REF!</definedName>
    <definedName name="АВЧ_ТОЛ" localSheetId="0">#REF!</definedName>
    <definedName name="АВЧ_ТОЛ">#REF!</definedName>
    <definedName name="АВЧНЗ_АЛФ" localSheetId="1">#REF!</definedName>
    <definedName name="АВЧНЗ_АЛФ" localSheetId="0">#REF!</definedName>
    <definedName name="АВЧНЗ_АЛФ">#REF!</definedName>
    <definedName name="АВЧНЗ_МЕД" localSheetId="1">#REF!</definedName>
    <definedName name="АВЧНЗ_МЕД" localSheetId="0">#REF!</definedName>
    <definedName name="АВЧНЗ_МЕД">#REF!</definedName>
    <definedName name="АВЧНЗ_ХЛБ" localSheetId="1">#REF!</definedName>
    <definedName name="АВЧНЗ_ХЛБ" localSheetId="0">#REF!</definedName>
    <definedName name="АВЧНЗ_ХЛБ">#REF!</definedName>
    <definedName name="АВЧНЗ_ЭЛ" localSheetId="1">#REF!</definedName>
    <definedName name="АВЧНЗ_ЭЛ" localSheetId="0">#REF!</definedName>
    <definedName name="АВЧНЗ_ЭЛ">#REF!</definedName>
    <definedName name="АК12" localSheetId="1">[20]Калькуляции!#REF!</definedName>
    <definedName name="АК12" localSheetId="0">[20]Калькуляции!#REF!</definedName>
    <definedName name="АК12">[20]Калькуляции!#REF!</definedName>
    <definedName name="АК12ОЧ" localSheetId="1">[20]Калькуляции!#REF!</definedName>
    <definedName name="АК12ОЧ" localSheetId="0">[20]Калькуляции!#REF!</definedName>
    <definedName name="АК12ОЧ">[20]Калькуляции!#REF!</definedName>
    <definedName name="АК5М2" localSheetId="1">[20]Калькуляции!#REF!</definedName>
    <definedName name="АК5М2" localSheetId="0">[20]Калькуляции!#REF!</definedName>
    <definedName name="АК5М2">[20]Калькуляции!#REF!</definedName>
    <definedName name="АК9ПЧ" localSheetId="1">[20]Калькуляции!#REF!</definedName>
    <definedName name="АК9ПЧ" localSheetId="0">[20]Калькуляции!#REF!</definedName>
    <definedName name="АК9ПЧ">[20]Калькуляции!#REF!</definedName>
    <definedName name="АЛ_АВЧ" localSheetId="1">#REF!</definedName>
    <definedName name="АЛ_АВЧ" localSheetId="0">#REF!</definedName>
    <definedName name="АЛ_АВЧ">#REF!</definedName>
    <definedName name="АЛ_АТЧ" localSheetId="1">#REF!</definedName>
    <definedName name="АЛ_АТЧ" localSheetId="0">#REF!</definedName>
    <definedName name="АЛ_АТЧ">#REF!</definedName>
    <definedName name="АЛ_Ф" localSheetId="1">#REF!</definedName>
    <definedName name="АЛ_Ф" localSheetId="0">#REF!</definedName>
    <definedName name="АЛ_Ф">#REF!</definedName>
    <definedName name="АЛ_Ф_" localSheetId="1">#REF!</definedName>
    <definedName name="АЛ_Ф_" localSheetId="0">#REF!</definedName>
    <definedName name="АЛ_Ф_">#REF!</definedName>
    <definedName name="АЛ_Ф_ЗФА" localSheetId="1">#REF!</definedName>
    <definedName name="АЛ_Ф_ЗФА" localSheetId="0">#REF!</definedName>
    <definedName name="АЛ_Ф_ЗФА">#REF!</definedName>
    <definedName name="АЛ_Ф_Т" localSheetId="1">#REF!</definedName>
    <definedName name="АЛ_Ф_Т" localSheetId="0">#REF!</definedName>
    <definedName name="АЛ_Ф_Т">#REF!</definedName>
    <definedName name="Алмаз2">[21]Дебиторка!$J$7</definedName>
    <definedName name="АЛЮМ_АВЧ" localSheetId="1">#REF!</definedName>
    <definedName name="АЛЮМ_АВЧ" localSheetId="0">#REF!</definedName>
    <definedName name="АЛЮМ_АВЧ">#REF!</definedName>
    <definedName name="АЛЮМ_АТЧ" localSheetId="1">#REF!</definedName>
    <definedName name="АЛЮМ_АТЧ" localSheetId="0">#REF!</definedName>
    <definedName name="АЛЮМ_АТЧ">#REF!</definedName>
    <definedName name="АН_Б" localSheetId="1">#REF!</definedName>
    <definedName name="АН_Б" localSheetId="0">#REF!</definedName>
    <definedName name="АН_Б">#REF!</definedName>
    <definedName name="АН_Б_ТОЛ" localSheetId="1">[20]Калькуляции!#REF!</definedName>
    <definedName name="АН_Б_ТОЛ" localSheetId="0">[20]Калькуляции!#REF!</definedName>
    <definedName name="АН_Б_ТОЛ">[20]Калькуляции!#REF!</definedName>
    <definedName name="АН_М" localSheetId="1">#REF!</definedName>
    <definedName name="АН_М" localSheetId="0">#REF!</definedName>
    <definedName name="АН_М">#REF!</definedName>
    <definedName name="АН_М_" localSheetId="1">#REF!</definedName>
    <definedName name="АН_М_" localSheetId="0">#REF!</definedName>
    <definedName name="АН_М_">#REF!</definedName>
    <definedName name="АН_М_К" localSheetId="1">[20]Калькуляции!#REF!</definedName>
    <definedName name="АН_М_К" localSheetId="0">[20]Калькуляции!#REF!</definedName>
    <definedName name="АН_М_К">[20]Калькуляции!#REF!</definedName>
    <definedName name="АН_М_П" localSheetId="1">[20]Калькуляции!#REF!</definedName>
    <definedName name="АН_М_П" localSheetId="0">[20]Калькуляции!#REF!</definedName>
    <definedName name="АН_М_П">[20]Калькуляции!#REF!</definedName>
    <definedName name="АН_М_ПК" localSheetId="1">[20]Калькуляции!#REF!</definedName>
    <definedName name="АН_М_ПК" localSheetId="0">[20]Калькуляции!#REF!</definedName>
    <definedName name="АН_М_ПК">[20]Калькуляции!#REF!</definedName>
    <definedName name="АН_М_ПРОСТ" localSheetId="1">[20]Калькуляции!#REF!</definedName>
    <definedName name="АН_М_ПРОСТ" localSheetId="0">[20]Калькуляции!#REF!</definedName>
    <definedName name="АН_М_ПРОСТ">[20]Калькуляции!#REF!</definedName>
    <definedName name="АН_С" localSheetId="1">#REF!</definedName>
    <definedName name="АН_С" localSheetId="0">#REF!</definedName>
    <definedName name="АН_С">#REF!</definedName>
    <definedName name="АПР_РУБ" localSheetId="1">#REF!</definedName>
    <definedName name="АПР_РУБ" localSheetId="0">#REF!</definedName>
    <definedName name="АПР_РУБ">#REF!</definedName>
    <definedName name="АПР_ТОН" localSheetId="1">#REF!</definedName>
    <definedName name="АПР_ТОН" localSheetId="0">#REF!</definedName>
    <definedName name="АПР_ТОН">#REF!</definedName>
    <definedName name="апрель" localSheetId="1">#REF!</definedName>
    <definedName name="апрель" localSheetId="0">#REF!</definedName>
    <definedName name="апрель">#REF!</definedName>
    <definedName name="аренда_ваг">'[22]цены цехов'!$D$30</definedName>
    <definedName name="АТЧ_ЦЕХА" localSheetId="1">[20]Калькуляции!#REF!</definedName>
    <definedName name="АТЧ_ЦЕХА" localSheetId="0">[20]Калькуляции!#REF!</definedName>
    <definedName name="АТЧ_ЦЕХА">[20]Калькуляции!#REF!</definedName>
    <definedName name="АТЧНЗ_АМ" localSheetId="1">#REF!</definedName>
    <definedName name="АТЧНЗ_АМ" localSheetId="0">#REF!</definedName>
    <definedName name="АТЧНЗ_АМ">#REF!</definedName>
    <definedName name="АТЧНЗ_ГЛ" localSheetId="1">#REF!</definedName>
    <definedName name="АТЧНЗ_ГЛ" localSheetId="0">#REF!</definedName>
    <definedName name="АТЧНЗ_ГЛ">#REF!</definedName>
    <definedName name="АТЧНЗ_КР" localSheetId="1">#REF!</definedName>
    <definedName name="АТЧНЗ_КР" localSheetId="0">#REF!</definedName>
    <definedName name="АТЧНЗ_КР">#REF!</definedName>
    <definedName name="АТЧНЗ_ЭЛ" localSheetId="1">#REF!</definedName>
    <definedName name="АТЧНЗ_ЭЛ" localSheetId="0">#REF!</definedName>
    <definedName name="АТЧНЗ_ЭЛ">#REF!</definedName>
    <definedName name="б" localSheetId="1">'Приложение 1 (3)'!б</definedName>
    <definedName name="б">[0]!б</definedName>
    <definedName name="б1" localSheetId="1">#REF!</definedName>
    <definedName name="б1" localSheetId="0">#REF!</definedName>
    <definedName name="б1">#REF!</definedName>
    <definedName name="_xlnm.Database" localSheetId="1">#REF!</definedName>
    <definedName name="_xlnm.Database" localSheetId="0">#REF!</definedName>
    <definedName name="_xlnm.Database">#REF!</definedName>
    <definedName name="БазовыйПериод">[23]Заголовок!$B$4</definedName>
    <definedName name="БАР" localSheetId="1">#REF!</definedName>
    <definedName name="БАР" localSheetId="0">#REF!</definedName>
    <definedName name="БАР">#REF!</definedName>
    <definedName name="БАР_" localSheetId="1">#REF!</definedName>
    <definedName name="БАР_" localSheetId="0">#REF!</definedName>
    <definedName name="БАР_">#REF!</definedName>
    <definedName name="бб" localSheetId="1">'Приложение 1 (3)'!бб</definedName>
    <definedName name="бб">[0]!бб</definedName>
    <definedName name="ббббб" localSheetId="1">'Приложение 1 (3)'!ббббб</definedName>
    <definedName name="ббббб">[0]!ббббб</definedName>
    <definedName name="бл" localSheetId="1">#REF!</definedName>
    <definedName name="бл" localSheetId="0">#REF!</definedName>
    <definedName name="бл">#REF!</definedName>
    <definedName name="Блок" localSheetId="1">#REF!</definedName>
    <definedName name="Блок" localSheetId="0">#REF!</definedName>
    <definedName name="Блок">#REF!</definedName>
    <definedName name="Бородино2">[21]Дебиторка!$J$9</definedName>
    <definedName name="Браво2">[21]Дебиторка!$J$10</definedName>
    <definedName name="в" localSheetId="1">'Приложение 1 (3)'!в</definedName>
    <definedName name="в">[0]!в</definedName>
    <definedName name="В_В" localSheetId="1">#REF!</definedName>
    <definedName name="В_В" localSheetId="0">#REF!</definedName>
    <definedName name="В_В">#REF!</definedName>
    <definedName name="В_ДП" localSheetId="1">[20]Калькуляции!#REF!</definedName>
    <definedName name="В_ДП" localSheetId="0">[20]Калькуляции!#REF!</definedName>
    <definedName name="В_ДП">[20]Калькуляции!#REF!</definedName>
    <definedName name="В_Т" localSheetId="1">#REF!</definedName>
    <definedName name="В_Т" localSheetId="0">#REF!</definedName>
    <definedName name="В_Т">#REF!</definedName>
    <definedName name="В_Т_А" localSheetId="1">[20]Калькуляции!#REF!</definedName>
    <definedName name="В_Т_А" localSheetId="0">[20]Калькуляции!#REF!</definedName>
    <definedName name="В_Т_А">[20]Калькуляции!#REF!</definedName>
    <definedName name="В_Т_ВС" localSheetId="1">[20]Калькуляции!#REF!</definedName>
    <definedName name="В_Т_ВС" localSheetId="0">[20]Калькуляции!#REF!</definedName>
    <definedName name="В_Т_ВС">[20]Калькуляции!#REF!</definedName>
    <definedName name="В_Т_К" localSheetId="1">[20]Калькуляции!#REF!</definedName>
    <definedName name="В_Т_К" localSheetId="0">[20]Калькуляции!#REF!</definedName>
    <definedName name="В_Т_К">[20]Калькуляции!#REF!</definedName>
    <definedName name="В_Т_П" localSheetId="1">[20]Калькуляции!#REF!</definedName>
    <definedName name="В_Т_П" localSheetId="0">[20]Калькуляции!#REF!</definedName>
    <definedName name="В_Т_П">[20]Калькуляции!#REF!</definedName>
    <definedName name="В_Т_ПК" localSheetId="1">[20]Калькуляции!#REF!</definedName>
    <definedName name="В_Т_ПК" localSheetId="0">[20]Калькуляции!#REF!</definedName>
    <definedName name="В_Т_ПК">[20]Калькуляции!#REF!</definedName>
    <definedName name="В_Э" localSheetId="1">#REF!</definedName>
    <definedName name="В_Э" localSheetId="0">#REF!</definedName>
    <definedName name="В_Э">#REF!</definedName>
    <definedName name="в23ё" localSheetId="1">'Приложение 1 (3)'!в23ё</definedName>
    <definedName name="в23ё">[0]!в23ё</definedName>
    <definedName name="В5">[24]БДДС_нов!$C$1:$H$501</definedName>
    <definedName name="ВАЛОВЫЙ" localSheetId="1">#REF!</definedName>
    <definedName name="ВАЛОВЫЙ" localSheetId="0">#REF!</definedName>
    <definedName name="ВАЛОВЫЙ">#REF!</definedName>
    <definedName name="вариант">'[25]ПФВ-0.6'!$D$71:$E$71</definedName>
    <definedName name="вв" localSheetId="1">'Приложение 1 (3)'!вв</definedName>
    <definedName name="вв">[0]!вв</definedName>
    <definedName name="ВВВВ" localSheetId="1">#REF!</definedName>
    <definedName name="ВВВВ" localSheetId="0">#REF!</definedName>
    <definedName name="ВВВВ">#REF!</definedName>
    <definedName name="Вена2">[21]Дебиторка!$J$11</definedName>
    <definedName name="вид" localSheetId="1">[26]Лист1!#REF!</definedName>
    <definedName name="вид" localSheetId="0">[26]Лист1!#REF!</definedName>
    <definedName name="вид">[26]Лист1!#REF!</definedName>
    <definedName name="ВН" localSheetId="1">#REF!</definedName>
    <definedName name="ВН" localSheetId="0">#REF!</definedName>
    <definedName name="ВН">#REF!</definedName>
    <definedName name="ВН_3003_ДП" localSheetId="1">#REF!</definedName>
    <definedName name="ВН_3003_ДП" localSheetId="0">#REF!</definedName>
    <definedName name="ВН_3003_ДП">#REF!</definedName>
    <definedName name="ВН_3103_ЭКС" localSheetId="1">[20]Калькуляции!#REF!</definedName>
    <definedName name="ВН_3103_ЭКС" localSheetId="0">[20]Калькуляции!#REF!</definedName>
    <definedName name="ВН_3103_ЭКС">[20]Калькуляции!#REF!</definedName>
    <definedName name="ВН_6063_ЭКС" localSheetId="1">[20]Калькуляции!#REF!</definedName>
    <definedName name="ВН_6063_ЭКС" localSheetId="0">[20]Калькуляции!#REF!</definedName>
    <definedName name="ВН_6063_ЭКС">[20]Калькуляции!#REF!</definedName>
    <definedName name="ВН_АВЧ_ВН" localSheetId="1">#REF!</definedName>
    <definedName name="ВН_АВЧ_ВН" localSheetId="0">#REF!</definedName>
    <definedName name="ВН_АВЧ_ВН">#REF!</definedName>
    <definedName name="ВН_АВЧ_ДП" localSheetId="1">[20]Калькуляции!#REF!</definedName>
    <definedName name="ВН_АВЧ_ДП" localSheetId="0">[20]Калькуляции!#REF!</definedName>
    <definedName name="ВН_АВЧ_ДП">[20]Калькуляции!#REF!</definedName>
    <definedName name="ВН_АВЧ_ТОЛ" localSheetId="1">#REF!</definedName>
    <definedName name="ВН_АВЧ_ТОЛ" localSheetId="0">#REF!</definedName>
    <definedName name="ВН_АВЧ_ТОЛ">#REF!</definedName>
    <definedName name="ВН_АВЧ_ЭКС" localSheetId="1">#REF!</definedName>
    <definedName name="ВН_АВЧ_ЭКС" localSheetId="0">#REF!</definedName>
    <definedName name="ВН_АВЧ_ЭКС">#REF!</definedName>
    <definedName name="ВН_АТЧ_ВН" localSheetId="1">#REF!</definedName>
    <definedName name="ВН_АТЧ_ВН" localSheetId="0">#REF!</definedName>
    <definedName name="ВН_АТЧ_ВН">#REF!</definedName>
    <definedName name="ВН_АТЧ_ДП" localSheetId="1">[20]Калькуляции!#REF!</definedName>
    <definedName name="ВН_АТЧ_ДП" localSheetId="0">[20]Калькуляции!#REF!</definedName>
    <definedName name="ВН_АТЧ_ДП">[20]Калькуляции!#REF!</definedName>
    <definedName name="ВН_АТЧ_ТОЛ" localSheetId="1">#REF!</definedName>
    <definedName name="ВН_АТЧ_ТОЛ" localSheetId="0">#REF!</definedName>
    <definedName name="ВН_АТЧ_ТОЛ">#REF!</definedName>
    <definedName name="ВН_АТЧ_ТОЛ_А" localSheetId="1">[20]Калькуляции!#REF!</definedName>
    <definedName name="ВН_АТЧ_ТОЛ_А" localSheetId="0">[20]Калькуляции!#REF!</definedName>
    <definedName name="ВН_АТЧ_ТОЛ_А">[20]Калькуляции!#REF!</definedName>
    <definedName name="ВН_АТЧ_ТОЛ_П" localSheetId="1">[20]Калькуляции!#REF!</definedName>
    <definedName name="ВН_АТЧ_ТОЛ_П" localSheetId="0">[20]Калькуляции!#REF!</definedName>
    <definedName name="ВН_АТЧ_ТОЛ_П">[20]Калькуляции!#REF!</definedName>
    <definedName name="ВН_АТЧ_ТОЛ_ПК" localSheetId="1">[20]Калькуляции!#REF!</definedName>
    <definedName name="ВН_АТЧ_ТОЛ_ПК" localSheetId="0">[20]Калькуляции!#REF!</definedName>
    <definedName name="ВН_АТЧ_ТОЛ_ПК">[20]Калькуляции!#REF!</definedName>
    <definedName name="ВН_АТЧ_ЭКС" localSheetId="1">#REF!</definedName>
    <definedName name="ВН_АТЧ_ЭКС" localSheetId="0">#REF!</definedName>
    <definedName name="ВН_АТЧ_ЭКС">#REF!</definedName>
    <definedName name="ВН_Р" localSheetId="1">#REF!</definedName>
    <definedName name="ВН_Р" localSheetId="0">#REF!</definedName>
    <definedName name="ВН_Р">#REF!</definedName>
    <definedName name="ВН_С_ВН" localSheetId="1">#REF!</definedName>
    <definedName name="ВН_С_ВН" localSheetId="0">#REF!</definedName>
    <definedName name="ВН_С_ВН">#REF!</definedName>
    <definedName name="ВН_С_ДП" localSheetId="1">[20]Калькуляции!#REF!</definedName>
    <definedName name="ВН_С_ДП" localSheetId="0">[20]Калькуляции!#REF!</definedName>
    <definedName name="ВН_С_ДП">[20]Калькуляции!#REF!</definedName>
    <definedName name="ВН_С_ТОЛ" localSheetId="1">#REF!</definedName>
    <definedName name="ВН_С_ТОЛ" localSheetId="0">#REF!</definedName>
    <definedName name="ВН_С_ТОЛ">#REF!</definedName>
    <definedName name="ВН_С_ЭКС" localSheetId="1">#REF!</definedName>
    <definedName name="ВН_С_ЭКС" localSheetId="0">#REF!</definedName>
    <definedName name="ВН_С_ЭКС">#REF!</definedName>
    <definedName name="ВН_Т" localSheetId="1">#REF!</definedName>
    <definedName name="ВН_Т" localSheetId="0">#REF!</definedName>
    <definedName name="ВН_Т">#REF!</definedName>
    <definedName name="ВНИТ" localSheetId="1">#REF!</definedName>
    <definedName name="ВНИТ" localSheetId="0">#REF!</definedName>
    <definedName name="ВНИТ">#REF!</definedName>
    <definedName name="ВОД_ОБ" localSheetId="1">#REF!</definedName>
    <definedName name="ВОД_ОБ" localSheetId="0">#REF!</definedName>
    <definedName name="ВОД_ОБ">#REF!</definedName>
    <definedName name="ВОД_Т" localSheetId="1">#REF!</definedName>
    <definedName name="ВОД_Т" localSheetId="0">#REF!</definedName>
    <definedName name="ВОД_Т">#REF!</definedName>
    <definedName name="вода">'[22]цены цехов'!$D$5</definedName>
    <definedName name="вода_НТМК">'[22]цены цехов'!$D$10</definedName>
    <definedName name="вода_обор.">'[22]цены цехов'!$D$17</definedName>
    <definedName name="вода_свежая">'[22]цены цехов'!$D$16</definedName>
    <definedName name="водоотлив_Магн.">'[22]цены цехов'!$D$35</definedName>
    <definedName name="ВОЗ" localSheetId="1">#REF!</definedName>
    <definedName name="ВОЗ" localSheetId="0">#REF!</definedName>
    <definedName name="ВОЗ">#REF!</definedName>
    <definedName name="Волгоградэнерго" localSheetId="1">#REF!</definedName>
    <definedName name="Волгоградэнерго" localSheetId="0">#REF!</definedName>
    <definedName name="Волгоградэнерго">#REF!</definedName>
    <definedName name="ВСП" localSheetId="1">#REF!</definedName>
    <definedName name="ВСП" localSheetId="0">#REF!</definedName>
    <definedName name="ВСП">#REF!</definedName>
    <definedName name="ВСП1" localSheetId="1">#REF!</definedName>
    <definedName name="ВСП1" localSheetId="0">#REF!</definedName>
    <definedName name="ВСП1">#REF!</definedName>
    <definedName name="ВСП2" localSheetId="1">#REF!</definedName>
    <definedName name="ВСП2" localSheetId="0">#REF!</definedName>
    <definedName name="ВСП2">#REF!</definedName>
    <definedName name="ВСПОМОГ" localSheetId="1">#REF!</definedName>
    <definedName name="ВСПОМОГ" localSheetId="0">#REF!</definedName>
    <definedName name="ВСПОМОГ">#REF!</definedName>
    <definedName name="ВТОМ" localSheetId="1">#REF!</definedName>
    <definedName name="ВТОМ" localSheetId="0">#REF!</definedName>
    <definedName name="ВТОМ">#REF!</definedName>
    <definedName name="второй" localSheetId="1">#REF!</definedName>
    <definedName name="второй" localSheetId="0">#REF!</definedName>
    <definedName name="второй">#REF!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1">#REF!</definedName>
    <definedName name="выв" localSheetId="0">#REF!</definedName>
    <definedName name="выв">#REF!</definedName>
    <definedName name="г" localSheetId="1">'Приложение 1 (3)'!г</definedName>
    <definedName name="г">[0]!г</definedName>
    <definedName name="ГАС_Ш" localSheetId="1">#REF!</definedName>
    <definedName name="ГАС_Ш" localSheetId="0">#REF!</definedName>
    <definedName name="ГАС_Ш">#REF!</definedName>
    <definedName name="гг" localSheetId="1">#REF!</definedName>
    <definedName name="гг" localSheetId="0">#REF!</definedName>
    <definedName name="гг">#REF!</definedName>
    <definedName name="ГИД" localSheetId="1">#REF!</definedName>
    <definedName name="ГИД" localSheetId="0">#REF!</definedName>
    <definedName name="ГИД">#REF!</definedName>
    <definedName name="ГИД_ЗФА" localSheetId="1">#REF!</definedName>
    <definedName name="ГИД_ЗФА" localSheetId="0">#REF!</definedName>
    <definedName name="ГИД_ЗФА">#REF!</definedName>
    <definedName name="ГЛ" localSheetId="1">#REF!</definedName>
    <definedName name="ГЛ" localSheetId="0">#REF!</definedName>
    <definedName name="ГЛ">#REF!</definedName>
    <definedName name="ГЛ_" localSheetId="1">#REF!</definedName>
    <definedName name="ГЛ_" localSheetId="0">#REF!</definedName>
    <definedName name="ГЛ_">#REF!</definedName>
    <definedName name="ГЛ_ДП" localSheetId="1">[20]Калькуляции!#REF!</definedName>
    <definedName name="ГЛ_ДП" localSheetId="0">[20]Калькуляции!#REF!</definedName>
    <definedName name="ГЛ_ДП">[20]Калькуляции!#REF!</definedName>
    <definedName name="ГЛ_Т" localSheetId="1">#REF!</definedName>
    <definedName name="ГЛ_Т" localSheetId="0">#REF!</definedName>
    <definedName name="ГЛ_Т">#REF!</definedName>
    <definedName name="ГЛ_Ш" localSheetId="1">#REF!</definedName>
    <definedName name="ГЛ_Ш" localSheetId="0">#REF!</definedName>
    <definedName name="ГЛ_Ш">#REF!</definedName>
    <definedName name="глинозем" localSheetId="1">[0]!USD/1.701</definedName>
    <definedName name="глинозем">[0]!USD/1.701</definedName>
    <definedName name="Глубина">'[27]ПФВ-0.5'!$AK$13:$AK$15</definedName>
    <definedName name="ГР" localSheetId="1">#REF!</definedName>
    <definedName name="ГР" localSheetId="0">#REF!</definedName>
    <definedName name="ГР">#REF!</definedName>
    <definedName name="график" localSheetId="1">'Приложение 1 (3)'!график</definedName>
    <definedName name="график">[0]!график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'[22]цены цехов'!$D$29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'[22]цены цехов'!$D$52</definedName>
    <definedName name="д" localSheetId="1">'Приложение 1 (3)'!д</definedName>
    <definedName name="д">[0]!д</definedName>
    <definedName name="ДАВ_ЖИД" localSheetId="1">#REF!</definedName>
    <definedName name="ДАВ_ЖИД" localSheetId="0">#REF!</definedName>
    <definedName name="ДАВ_ЖИД">#REF!</definedName>
    <definedName name="ДАВ_КАТАНКА" localSheetId="1">[20]Калькуляции!#REF!</definedName>
    <definedName name="ДАВ_КАТАНКА" localSheetId="0">[20]Калькуляции!#REF!</definedName>
    <definedName name="ДАВ_КАТАНКА">[20]Калькуляции!#REF!</definedName>
    <definedName name="ДАВ_МЕЛК" localSheetId="1">#REF!</definedName>
    <definedName name="ДАВ_МЕЛК" localSheetId="0">#REF!</definedName>
    <definedName name="ДАВ_МЕЛК">#REF!</definedName>
    <definedName name="ДАВ_СЛИТКИ" localSheetId="1">#REF!</definedName>
    <definedName name="ДАВ_СЛИТКИ" localSheetId="0">#REF!</definedName>
    <definedName name="ДАВ_СЛИТКИ">#REF!</definedName>
    <definedName name="Дав_тв" localSheetId="1">#REF!</definedName>
    <definedName name="Дав_тв" localSheetId="0">#REF!</definedName>
    <definedName name="Дав_тв">#REF!</definedName>
    <definedName name="ДАВ_ШТАН" localSheetId="1">#REF!</definedName>
    <definedName name="ДАВ_ШТАН" localSheetId="0">#REF!</definedName>
    <definedName name="ДАВ_ШТАН">#REF!</definedName>
    <definedName name="ДАВАЛЬЧЕСИЙ" localSheetId="1">#REF!</definedName>
    <definedName name="ДАВАЛЬЧЕСИЙ" localSheetId="0">#REF!</definedName>
    <definedName name="ДАВАЛЬЧЕСИЙ">#REF!</definedName>
    <definedName name="ДАВАЛЬЧЕСКИЙ" localSheetId="1">#REF!</definedName>
    <definedName name="ДАВАЛЬЧЕСКИЙ" localSheetId="0">#REF!</definedName>
    <definedName name="ДАВАЛЬЧЕСКИЙ">#REF!</definedName>
    <definedName name="Данкор2">[21]Дебиторка!$J$27</definedName>
    <definedName name="ДАТА">[26]Лист1!$A$38:$A$50</definedName>
    <definedName name="Дв" localSheetId="1">'Приложение 1 (3)'!Дв</definedName>
    <definedName name="Дв">[0]!Дв</definedName>
    <definedName name="ДЕК_РУБ" localSheetId="1">[20]Калькуляции!#REF!</definedName>
    <definedName name="ДЕК_РУБ" localSheetId="0">[20]Калькуляции!#REF!</definedName>
    <definedName name="ДЕК_РУБ">[20]Калькуляции!#REF!</definedName>
    <definedName name="ДЕК_Т" localSheetId="1">[20]Калькуляции!#REF!</definedName>
    <definedName name="ДЕК_Т" localSheetId="0">[20]Калькуляции!#REF!</definedName>
    <definedName name="ДЕК_Т">[20]Калькуляции!#REF!</definedName>
    <definedName name="ДЕК_ТОН" localSheetId="1">[20]Калькуляции!#REF!</definedName>
    <definedName name="ДЕК_ТОН" localSheetId="0">[20]Калькуляции!#REF!</definedName>
    <definedName name="ДЕК_ТОН">[20]Калькуляции!#REF!</definedName>
    <definedName name="декабрь" localSheetId="1">#REF!</definedName>
    <definedName name="декабрь" localSheetId="0">#REF!</definedName>
    <definedName name="декабрь">#REF!</definedName>
    <definedName name="День">'[27]ПФВ-0.5'!$AM$4:$AM$34</definedName>
    <definedName name="ДЗО">'[28]титул БДР'!$A$18</definedName>
    <definedName name="Диаметры">'[27]ПФВ-0.5'!$AK$22:$AK$39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1">#REF!</definedName>
    <definedName name="ДИЗТОПЛИВО" localSheetId="0">#REF!</definedName>
    <definedName name="ДИЗТОПЛИВО">#REF!</definedName>
    <definedName name="ДИМА" localSheetId="1">#REF!</definedName>
    <definedName name="ДИМА" localSheetId="0">#REF!</definedName>
    <definedName name="ДИМА">#REF!</definedName>
    <definedName name="Дионис2">[21]Дебиторка!$J$15</definedName>
    <definedName name="ДИЭТ" localSheetId="1">[20]Калькуляции!#REF!</definedName>
    <definedName name="ДИЭТ" localSheetId="0">[20]Калькуляции!#REF!</definedName>
    <definedName name="ДИЭТ">[20]Калькуляции!#REF!</definedName>
    <definedName name="ДОГПЕР_АВЧСЫРЕЦ" localSheetId="1">[20]Калькуляции!#REF!</definedName>
    <definedName name="ДОГПЕР_АВЧСЫРЕЦ" localSheetId="0">[20]Калькуляции!#REF!</definedName>
    <definedName name="ДОГПЕР_АВЧСЫРЕЦ">[20]Калькуляции!#REF!</definedName>
    <definedName name="ДОГПЕР_СЫРЕЦ" localSheetId="1">[20]Калькуляции!#REF!</definedName>
    <definedName name="ДОГПЕР_СЫРЕЦ" localSheetId="0">[20]Калькуляции!#REF!</definedName>
    <definedName name="ДОГПЕР_СЫРЕЦ">[20]Калькуляции!#REF!</definedName>
    <definedName name="Доллар" localSheetId="1">[29]Оборудование_стоим!#REF!</definedName>
    <definedName name="Доллар" localSheetId="0">[29]Оборудование_стоим!#REF!</definedName>
    <definedName name="Доллар">[29]Оборудование_стоим!#REF!</definedName>
    <definedName name="доля_проч_ф" localSheetId="1">#REF!</definedName>
    <definedName name="доля_проч_ф" localSheetId="0">#REF!</definedName>
    <definedName name="доля_проч_ф">#REF!</definedName>
    <definedName name="доля_прочая" localSheetId="1">#REF!</definedName>
    <definedName name="доля_прочая" localSheetId="0">#REF!</definedName>
    <definedName name="доля_прочая">#REF!</definedName>
    <definedName name="доля_прочая_98_ав" localSheetId="1">#REF!</definedName>
    <definedName name="доля_прочая_98_ав" localSheetId="0">#REF!</definedName>
    <definedName name="доля_прочая_98_ав">#REF!</definedName>
    <definedName name="доля_прочая_ав" localSheetId="1">#REF!</definedName>
    <definedName name="доля_прочая_ав" localSheetId="0">#REF!</definedName>
    <definedName name="доля_прочая_ав">#REF!</definedName>
    <definedName name="доля_прочая_ф" localSheetId="1">#REF!</definedName>
    <definedName name="доля_прочая_ф" localSheetId="0">#REF!</definedName>
    <definedName name="доля_прочая_ф">#REF!</definedName>
    <definedName name="доля_т_ф" localSheetId="1">#REF!</definedName>
    <definedName name="доля_т_ф" localSheetId="0">#REF!</definedName>
    <definedName name="доля_т_ф">#REF!</definedName>
    <definedName name="доля_теп_1" localSheetId="1">#REF!</definedName>
    <definedName name="доля_теп_1" localSheetId="0">#REF!</definedName>
    <definedName name="доля_теп_1">#REF!</definedName>
    <definedName name="доля_теп_2" localSheetId="1">#REF!</definedName>
    <definedName name="доля_теп_2" localSheetId="0">#REF!</definedName>
    <definedName name="доля_теп_2">#REF!</definedName>
    <definedName name="доля_теп_3" localSheetId="1">#REF!</definedName>
    <definedName name="доля_теп_3" localSheetId="0">#REF!</definedName>
    <definedName name="доля_теп_3">#REF!</definedName>
    <definedName name="доля_тепло" localSheetId="1">#REF!</definedName>
    <definedName name="доля_тепло" localSheetId="0">#REF!</definedName>
    <definedName name="доля_тепло">#REF!</definedName>
    <definedName name="доля_эл_1" localSheetId="1">#REF!</definedName>
    <definedName name="доля_эл_1" localSheetId="0">#REF!</definedName>
    <definedName name="доля_эл_1">#REF!</definedName>
    <definedName name="доля_эл_2" localSheetId="1">#REF!</definedName>
    <definedName name="доля_эл_2" localSheetId="0">#REF!</definedName>
    <definedName name="доля_эл_2">#REF!</definedName>
    <definedName name="доля_эл_3" localSheetId="1">#REF!</definedName>
    <definedName name="доля_эл_3" localSheetId="0">#REF!</definedName>
    <definedName name="доля_эл_3">#REF!</definedName>
    <definedName name="доля_эл_ф" localSheetId="1">#REF!</definedName>
    <definedName name="доля_эл_ф" localSheetId="0">#REF!</definedName>
    <definedName name="доля_эл_ф">#REF!</definedName>
    <definedName name="доля_электра" localSheetId="1">#REF!</definedName>
    <definedName name="доля_электра" localSheetId="0">#REF!</definedName>
    <definedName name="доля_электра">#REF!</definedName>
    <definedName name="доля_электра_99" localSheetId="1">#REF!</definedName>
    <definedName name="доля_электра_99" localSheetId="0">#REF!</definedName>
    <definedName name="доля_электра_99">#REF!</definedName>
    <definedName name="е" localSheetId="1">'Приложение 1 (3)'!е</definedName>
    <definedName name="е">[0]!е</definedName>
    <definedName name="ЕСН">[30]Макро!$B$4</definedName>
    <definedName name="ж" localSheetId="1">'Приложение 1 (3)'!ж</definedName>
    <definedName name="ж">[0]!ж</definedName>
    <definedName name="жжжжжжж" localSheetId="1">'Приложение 1 (3)'!жжжжжжж</definedName>
    <definedName name="жжжжжжж">[0]!жжжжжжж</definedName>
    <definedName name="ЖИДКИЙ" localSheetId="1">#REF!</definedName>
    <definedName name="ЖИДКИЙ" localSheetId="0">#REF!</definedName>
    <definedName name="ЖИДКИЙ">#REF!</definedName>
    <definedName name="з" localSheetId="1">'Приложение 1 (3)'!з</definedName>
    <definedName name="з">[0]!з</definedName>
    <definedName name="З0" localSheetId="1">#REF!</definedName>
    <definedName name="З0" localSheetId="0">#REF!</definedName>
    <definedName name="З0">#REF!</definedName>
    <definedName name="З1" localSheetId="1">#REF!</definedName>
    <definedName name="З1" localSheetId="0">#REF!</definedName>
    <definedName name="З1">#REF!</definedName>
    <definedName name="З10" localSheetId="1">#REF!</definedName>
    <definedName name="З10" localSheetId="0">#REF!</definedName>
    <definedName name="З10">#REF!</definedName>
    <definedName name="З11" localSheetId="1">#REF!</definedName>
    <definedName name="З11" localSheetId="0">#REF!</definedName>
    <definedName name="З11">#REF!</definedName>
    <definedName name="З12" localSheetId="1">#REF!</definedName>
    <definedName name="З12" localSheetId="0">#REF!</definedName>
    <definedName name="З12">#REF!</definedName>
    <definedName name="З13" localSheetId="1">#REF!</definedName>
    <definedName name="З13" localSheetId="0">#REF!</definedName>
    <definedName name="З13">#REF!</definedName>
    <definedName name="З14" localSheetId="1">#REF!</definedName>
    <definedName name="З14" localSheetId="0">#REF!</definedName>
    <definedName name="З14">#REF!</definedName>
    <definedName name="З2" localSheetId="1">#REF!</definedName>
    <definedName name="З2" localSheetId="0">#REF!</definedName>
    <definedName name="З2">#REF!</definedName>
    <definedName name="З3" localSheetId="1">#REF!</definedName>
    <definedName name="З3" localSheetId="0">#REF!</definedName>
    <definedName name="З3">#REF!</definedName>
    <definedName name="З4" localSheetId="1">#REF!</definedName>
    <definedName name="З4" localSheetId="0">#REF!</definedName>
    <definedName name="З4">#REF!</definedName>
    <definedName name="З5" localSheetId="1">#REF!</definedName>
    <definedName name="З5" localSheetId="0">#REF!</definedName>
    <definedName name="З5">#REF!</definedName>
    <definedName name="З6" localSheetId="1">#REF!</definedName>
    <definedName name="З6" localSheetId="0">#REF!</definedName>
    <definedName name="З6">#REF!</definedName>
    <definedName name="З7" localSheetId="1">#REF!</definedName>
    <definedName name="З7" localSheetId="0">#REF!</definedName>
    <definedName name="З7">#REF!</definedName>
    <definedName name="З8" localSheetId="1">#REF!</definedName>
    <definedName name="З8" localSheetId="0">#REF!</definedName>
    <definedName name="З8">#REF!</definedName>
    <definedName name="З81" localSheetId="1">[20]Калькуляции!#REF!</definedName>
    <definedName name="З81" localSheetId="0">[20]Калькуляции!#REF!</definedName>
    <definedName name="З81">[20]Калькуляции!#REF!</definedName>
    <definedName name="З9" localSheetId="1">#REF!</definedName>
    <definedName name="З9" localSheetId="0">#REF!</definedName>
    <definedName name="З9">#REF!</definedName>
    <definedName name="_xlnm.Print_Titles" localSheetId="0">'Реестр (2)'!$2:$2</definedName>
    <definedName name="_xlnm.Print_Titles">#N/A</definedName>
    <definedName name="ЗАРПЛАТА" localSheetId="1">#REF!</definedName>
    <definedName name="ЗАРПЛАТА" localSheetId="0">#REF!</definedName>
    <definedName name="ЗАРПЛАТА">#REF!</definedName>
    <definedName name="ззззз" localSheetId="1">#REF!</definedName>
    <definedName name="ззззз" localSheetId="0">#REF!</definedName>
    <definedName name="ззззз">#REF!</definedName>
    <definedName name="ззззззззззззззззззззз" localSheetId="1">'Приложение 1 (3)'!ззззззззззззззззззззз</definedName>
    <definedName name="ззззззззззззззззззззз">[0]!ззззззззззззззззззззз</definedName>
    <definedName name="ЗКР" localSheetId="1">[20]Калькуляции!#REF!</definedName>
    <definedName name="ЗКР" localSheetId="0">[20]Калькуляции!#REF!</definedName>
    <definedName name="ЗКР">[20]Калькуляции!#REF!</definedName>
    <definedName name="ЗП1">[31]Лист13!$A$2</definedName>
    <definedName name="ЗП2">[31]Лист13!$B$2</definedName>
    <definedName name="ЗП3">[31]Лист13!$C$2</definedName>
    <definedName name="ЗП4">[31]Лист13!$D$2</definedName>
    <definedName name="и" localSheetId="1">'Приложение 1 (3)'!и</definedName>
    <definedName name="и">[0]!и</definedName>
    <definedName name="й" localSheetId="1">'Приложение 1 (3)'!й</definedName>
    <definedName name="й">[0]!й</definedName>
    <definedName name="ИЗВ_М" localSheetId="1">#REF!</definedName>
    <definedName name="ИЗВ_М" localSheetId="0">#REF!</definedName>
    <definedName name="ИЗВ_М">#REF!</definedName>
    <definedName name="ИЗМНЗП_АВЧ" localSheetId="1">#REF!</definedName>
    <definedName name="ИЗМНЗП_АВЧ" localSheetId="0">#REF!</definedName>
    <definedName name="ИЗМНЗП_АВЧ">#REF!</definedName>
    <definedName name="ИЗМНЗП_АТЧ" localSheetId="1">#REF!</definedName>
    <definedName name="ИЗМНЗП_АТЧ" localSheetId="0">#REF!</definedName>
    <definedName name="ИЗМНЗП_АТЧ">#REF!</definedName>
    <definedName name="ии" localSheetId="1">#REF!</definedName>
    <definedName name="ии" localSheetId="0">#REF!</definedName>
    <definedName name="ии">#REF!</definedName>
    <definedName name="йй" localSheetId="1">'Приложение 1 (3)'!йй</definedName>
    <definedName name="йй">[0]!йй</definedName>
    <definedName name="ййййййййййййй" localSheetId="1">'Приложение 1 (3)'!ййййййййййййй</definedName>
    <definedName name="ййййййййййййй">[0]!ййййййййййййй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[21]Дебиторка!$J$16</definedName>
    <definedName name="ИТВСП" localSheetId="1">#REF!</definedName>
    <definedName name="ИТВСП" localSheetId="0">#REF!</definedName>
    <definedName name="ИТВСП">#REF!</definedName>
    <definedName name="ИТСЫР" localSheetId="1">#REF!</definedName>
    <definedName name="ИТСЫР" localSheetId="0">#REF!</definedName>
    <definedName name="ИТСЫР">#REF!</definedName>
    <definedName name="ИТТР" localSheetId="1">#REF!</definedName>
    <definedName name="ИТТР" localSheetId="0">#REF!</definedName>
    <definedName name="ИТТР">#REF!</definedName>
    <definedName name="ИТЭН" localSheetId="1">#REF!</definedName>
    <definedName name="ИТЭН" localSheetId="0">#REF!</definedName>
    <definedName name="ИТЭН">#REF!</definedName>
    <definedName name="ЙЦУ" localSheetId="1">#REF!</definedName>
    <definedName name="ЙЦУ" localSheetId="0">#REF!</definedName>
    <definedName name="ЙЦУ">#REF!</definedName>
    <definedName name="ИЮЛ_РУБ" localSheetId="1">[20]Калькуляции!#REF!</definedName>
    <definedName name="ИЮЛ_РУБ" localSheetId="0">[20]Калькуляции!#REF!</definedName>
    <definedName name="ИЮЛ_РУБ">[20]Калькуляции!#REF!</definedName>
    <definedName name="ИЮЛ_ТОН" localSheetId="1">[20]Калькуляции!#REF!</definedName>
    <definedName name="ИЮЛ_ТОН" localSheetId="0">[20]Калькуляции!#REF!</definedName>
    <definedName name="ИЮЛ_ТОН">[20]Калькуляции!#REF!</definedName>
    <definedName name="июль" localSheetId="1">#REF!</definedName>
    <definedName name="июль" localSheetId="0">#REF!</definedName>
    <definedName name="июль">#REF!</definedName>
    <definedName name="ИЮН_РУБ" localSheetId="1">#REF!</definedName>
    <definedName name="ИЮН_РУБ" localSheetId="0">#REF!</definedName>
    <definedName name="ИЮН_РУБ">#REF!</definedName>
    <definedName name="ИЮН_ТОН" localSheetId="1">#REF!</definedName>
    <definedName name="ИЮН_ТОН" localSheetId="0">#REF!</definedName>
    <definedName name="ИЮН_ТОН">#REF!</definedName>
    <definedName name="июнь" localSheetId="1">#REF!</definedName>
    <definedName name="июнь" localSheetId="0">#REF!</definedName>
    <definedName name="июнь">#REF!</definedName>
    <definedName name="к" localSheetId="1">'Приложение 1 (3)'!к</definedName>
    <definedName name="к">[0]!к</definedName>
    <definedName name="К_СЫР" localSheetId="1">#REF!</definedName>
    <definedName name="К_СЫР" localSheetId="0">#REF!</definedName>
    <definedName name="К_СЫР">#REF!</definedName>
    <definedName name="К_СЫР_ТОЛ" localSheetId="1">[20]Калькуляции!#REF!</definedName>
    <definedName name="К_СЫР_ТОЛ" localSheetId="0">[20]Калькуляции!#REF!</definedName>
    <definedName name="К_СЫР_ТОЛ">[20]Калькуляции!#REF!</definedName>
    <definedName name="К2_РУБ" localSheetId="1">[20]Калькуляции!#REF!</definedName>
    <definedName name="К2_РУБ" localSheetId="0">[20]Калькуляции!#REF!</definedName>
    <definedName name="К2_РУБ">[20]Калькуляции!#REF!</definedName>
    <definedName name="К2_ТОН" localSheetId="1">[20]Калькуляции!#REF!</definedName>
    <definedName name="К2_ТОН" localSheetId="0">[20]Калькуляции!#REF!</definedName>
    <definedName name="К2_ТОН">[20]Калькуляции!#REF!</definedName>
    <definedName name="КАТАНКА" localSheetId="1">[20]Калькуляции!#REF!</definedName>
    <definedName name="КАТАНКА" localSheetId="0">[20]Калькуляции!#REF!</definedName>
    <definedName name="КАТАНКА">[20]Калькуляции!#REF!</definedName>
    <definedName name="КАТАНКА_КРАМЗ" localSheetId="1">[20]Калькуляции!#REF!</definedName>
    <definedName name="КАТАНКА_КРАМЗ" localSheetId="0">[20]Калькуляции!#REF!</definedName>
    <definedName name="КАТАНКА_КРАМЗ">[20]Калькуляции!#REF!</definedName>
    <definedName name="КБОР" localSheetId="1">[20]Калькуляции!#REF!</definedName>
    <definedName name="КБОР" localSheetId="0">[20]Калькуляции!#REF!</definedName>
    <definedName name="КБОР">[20]Калькуляции!#REF!</definedName>
    <definedName name="КВ1_РУБ" localSheetId="1">#REF!</definedName>
    <definedName name="КВ1_РУБ" localSheetId="0">#REF!</definedName>
    <definedName name="КВ1_РУБ">#REF!</definedName>
    <definedName name="КВ1_ТОН" localSheetId="1">#REF!</definedName>
    <definedName name="КВ1_ТОН" localSheetId="0">#REF!</definedName>
    <definedName name="КВ1_ТОН">#REF!</definedName>
    <definedName name="КВ2_РУБ" localSheetId="1">#REF!</definedName>
    <definedName name="КВ2_РУБ" localSheetId="0">#REF!</definedName>
    <definedName name="КВ2_РУБ">#REF!</definedName>
    <definedName name="КВ2_ТОН" localSheetId="1">#REF!</definedName>
    <definedName name="КВ2_ТОН" localSheetId="0">#REF!</definedName>
    <definedName name="КВ2_ТОН">#REF!</definedName>
    <definedName name="КВ3_РУБ" localSheetId="1">#REF!</definedName>
    <definedName name="КВ3_РУБ" localSheetId="0">#REF!</definedName>
    <definedName name="КВ3_РУБ">#REF!</definedName>
    <definedName name="КВ3_ТОН" localSheetId="1">#REF!</definedName>
    <definedName name="КВ3_ТОН" localSheetId="0">#REF!</definedName>
    <definedName name="КВ3_ТОН">#REF!</definedName>
    <definedName name="КВ4_РУБ" localSheetId="1">#REF!</definedName>
    <definedName name="КВ4_РУБ" localSheetId="0">#REF!</definedName>
    <definedName name="КВ4_РУБ">#REF!</definedName>
    <definedName name="КВ4_ТОН" localSheetId="1">#REF!</definedName>
    <definedName name="КВ4_ТОН" localSheetId="0">#REF!</definedName>
    <definedName name="КВ4_ТОН">#REF!</definedName>
    <definedName name="ке" localSheetId="1">'Приложение 1 (3)'!ке</definedName>
    <definedName name="ке">[0]!ке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'[22]цены цехов'!$D$14</definedName>
    <definedName name="КЛ" localSheetId="1">'[32]Объекты (показатели)'!#REF!</definedName>
    <definedName name="КЛ" localSheetId="0">'[32]Объекты (показатели)'!#REF!</definedName>
    <definedName name="КЛ">'[32]Объекты (показатели)'!#REF!</definedName>
    <definedName name="КнязьРюрик2">[21]Дебиторка!$J$18</definedName>
    <definedName name="код" localSheetId="1">#REF!</definedName>
    <definedName name="код" localSheetId="0">#REF!</definedName>
    <definedName name="код">#REF!</definedName>
    <definedName name="код1" localSheetId="1">#REF!</definedName>
    <definedName name="код1" localSheetId="0">#REF!</definedName>
    <definedName name="код1">#REF!</definedName>
    <definedName name="КОК_ПРОК" localSheetId="1">#REF!</definedName>
    <definedName name="КОК_ПРОК" localSheetId="0">#REF!</definedName>
    <definedName name="КОК_ПРОК">#REF!</definedName>
    <definedName name="КОМПЛЕКСНЫЙ" localSheetId="1">[20]Калькуляции!#REF!</definedName>
    <definedName name="КОМПЛЕКСНЫЙ" localSheetId="0">[20]Калькуляции!#REF!</definedName>
    <definedName name="КОМПЛЕКСНЫЙ">[20]Калькуляции!#REF!</definedName>
    <definedName name="Комплексы">'[27]ПФВ-0.5'!$AJ$4:$AJ$10</definedName>
    <definedName name="КОРК_7" localSheetId="1">#REF!</definedName>
    <definedName name="КОРК_7" localSheetId="0">#REF!</definedName>
    <definedName name="КОРК_7">#REF!</definedName>
    <definedName name="КОРК_АВЧ" localSheetId="1">#REF!</definedName>
    <definedName name="КОРК_АВЧ" localSheetId="0">#REF!</definedName>
    <definedName name="КОРК_АВЧ">#REF!</definedName>
    <definedName name="коэф_блоки" localSheetId="1">#REF!</definedName>
    <definedName name="коэф_блоки" localSheetId="0">#REF!</definedName>
    <definedName name="коэф_блоки">#REF!</definedName>
    <definedName name="коэф_глин" localSheetId="1">#REF!</definedName>
    <definedName name="коэф_глин" localSheetId="0">#REF!</definedName>
    <definedName name="коэф_глин">#REF!</definedName>
    <definedName name="коэф_кокс" localSheetId="1">#REF!</definedName>
    <definedName name="коэф_кокс" localSheetId="0">#REF!</definedName>
    <definedName name="коэф_кокс">#REF!</definedName>
    <definedName name="коэф_пек" localSheetId="1">#REF!</definedName>
    <definedName name="коэф_пек" localSheetId="0">#REF!</definedName>
    <definedName name="коэф_пек">#REF!</definedName>
    <definedName name="коэф1" localSheetId="1">#REF!</definedName>
    <definedName name="коэф1" localSheetId="0">#REF!</definedName>
    <definedName name="коэф1">#REF!</definedName>
    <definedName name="коэф2" localSheetId="1">#REF!</definedName>
    <definedName name="коэф2" localSheetId="0">#REF!</definedName>
    <definedName name="коэф2">#REF!</definedName>
    <definedName name="коэф3" localSheetId="1">#REF!</definedName>
    <definedName name="коэф3" localSheetId="0">#REF!</definedName>
    <definedName name="коэф3">#REF!</definedName>
    <definedName name="коэф4" localSheetId="1">#REF!</definedName>
    <definedName name="коэф4" localSheetId="0">#REF!</definedName>
    <definedName name="коэф4">#REF!</definedName>
    <definedName name="КПП" localSheetId="1">#REF!</definedName>
    <definedName name="КПП" localSheetId="0">#REF!</definedName>
    <definedName name="КПП">#REF!</definedName>
    <definedName name="кр" localSheetId="1">#REF!</definedName>
    <definedName name="кр" localSheetId="0">#REF!</definedName>
    <definedName name="кр">#REF!</definedName>
    <definedName name="КР_" localSheetId="1">#REF!</definedName>
    <definedName name="КР_" localSheetId="0">#REF!</definedName>
    <definedName name="КР_">#REF!</definedName>
    <definedName name="КР_10" localSheetId="1">#REF!</definedName>
    <definedName name="КР_10" localSheetId="0">#REF!</definedName>
    <definedName name="КР_10">#REF!</definedName>
    <definedName name="КР_2ЦЕХ" localSheetId="1">#REF!</definedName>
    <definedName name="КР_2ЦЕХ" localSheetId="0">#REF!</definedName>
    <definedName name="КР_2ЦЕХ">#REF!</definedName>
    <definedName name="КР_7" localSheetId="1">#REF!</definedName>
    <definedName name="КР_7" localSheetId="0">#REF!</definedName>
    <definedName name="КР_7">#REF!</definedName>
    <definedName name="КР_8" localSheetId="1">#REF!</definedName>
    <definedName name="КР_8" localSheetId="0">#REF!</definedName>
    <definedName name="КР_8">#REF!</definedName>
    <definedName name="кр_до165" localSheetId="1">#REF!</definedName>
    <definedName name="кр_до165" localSheetId="0">#REF!</definedName>
    <definedName name="кр_до165">#REF!</definedName>
    <definedName name="КР_КРАМЗ" localSheetId="1">#REF!</definedName>
    <definedName name="КР_КРАМЗ" localSheetId="0">#REF!</definedName>
    <definedName name="КР_КРАМЗ">#REF!</definedName>
    <definedName name="КР_ЛОК" localSheetId="1">[20]Калькуляции!#REF!</definedName>
    <definedName name="КР_ЛОК" localSheetId="0">[20]Калькуляции!#REF!</definedName>
    <definedName name="КР_ЛОК">[20]Калькуляции!#REF!</definedName>
    <definedName name="КР_ЛОК_8" localSheetId="1">[20]Калькуляции!#REF!</definedName>
    <definedName name="КР_ЛОК_8" localSheetId="0">[20]Калькуляции!#REF!</definedName>
    <definedName name="КР_ЛОК_8">[20]Калькуляции!#REF!</definedName>
    <definedName name="КР_ОБАН" localSheetId="1">#REF!</definedName>
    <definedName name="КР_ОБАН" localSheetId="0">#REF!</definedName>
    <definedName name="КР_ОБАН">#REF!</definedName>
    <definedName name="кр_с8б" localSheetId="1">#REF!</definedName>
    <definedName name="кр_с8б" localSheetId="0">#REF!</definedName>
    <definedName name="кр_с8б">#REF!</definedName>
    <definedName name="КР_С8БМ" localSheetId="1">#REF!</definedName>
    <definedName name="КР_С8БМ" localSheetId="0">#REF!</definedName>
    <definedName name="КР_С8БМ">#REF!</definedName>
    <definedName name="КР_СУМ" localSheetId="1">#REF!</definedName>
    <definedName name="КР_СУМ" localSheetId="0">#REF!</definedName>
    <definedName name="КР_СУМ">#REF!</definedName>
    <definedName name="КР_Ф" localSheetId="1">#REF!</definedName>
    <definedName name="КР_Ф" localSheetId="0">#REF!</definedName>
    <definedName name="КР_Ф">#REF!</definedName>
    <definedName name="КР_ЦЕХА" localSheetId="1">[20]Калькуляции!#REF!</definedName>
    <definedName name="КР_ЦЕХА" localSheetId="0">[20]Калькуляции!#REF!</definedName>
    <definedName name="КР_ЦЕХА">[20]Калькуляции!#REF!</definedName>
    <definedName name="КР_ЭЮ" localSheetId="1">[20]Калькуляции!#REF!</definedName>
    <definedName name="КР_ЭЮ" localSheetId="0">[20]Калькуляции!#REF!</definedName>
    <definedName name="КР_ЭЮ">[20]Калькуляции!#REF!</definedName>
    <definedName name="КРЕМНИЙ" localSheetId="1">[20]Калькуляции!#REF!</definedName>
    <definedName name="КРЕМНИЙ" localSheetId="0">[20]Калькуляции!#REF!</definedName>
    <definedName name="КРЕМНИЙ">[20]Калькуляции!#REF!</definedName>
    <definedName name="_xlnm.Criteria" localSheetId="1">[33]Données!#REF!</definedName>
    <definedName name="_xlnm.Criteria" localSheetId="0">[33]Données!#REF!</definedName>
    <definedName name="_xlnm.Criteria">[33]Données!#REF!</definedName>
    <definedName name="КрПроцент" localSheetId="1">#REF!</definedName>
    <definedName name="КрПроцент" localSheetId="0">#REF!</definedName>
    <definedName name="КрПроцент">#REF!</definedName>
    <definedName name="КРУПН_КРАМЗ" localSheetId="1">#REF!</definedName>
    <definedName name="КРУПН_КРАМЗ" localSheetId="0">#REF!</definedName>
    <definedName name="КРУПН_КРАМЗ">#REF!</definedName>
    <definedName name="кур" localSheetId="1">#REF!</definedName>
    <definedName name="кур" localSheetId="0">#REF!</definedName>
    <definedName name="кур">#REF!</definedName>
    <definedName name="Курс" localSheetId="1">#REF!</definedName>
    <definedName name="Курс" localSheetId="0">#REF!</definedName>
    <definedName name="Курс">#REF!</definedName>
    <definedName name="КурсУЕ" localSheetId="1">#REF!</definedName>
    <definedName name="КурсУЕ" localSheetId="0">#REF!</definedName>
    <definedName name="КурсУЕ">#REF!</definedName>
    <definedName name="л" localSheetId="1">'Приложение 1 (3)'!л</definedName>
    <definedName name="л">[0]!л</definedName>
    <definedName name="ЛИГ_АЛ_М" localSheetId="1">[20]Калькуляции!#REF!</definedName>
    <definedName name="ЛИГ_АЛ_М" localSheetId="0">[20]Калькуляции!#REF!</definedName>
    <definedName name="ЛИГ_АЛ_М">[20]Калькуляции!#REF!</definedName>
    <definedName name="ЛИГ_БР_ТИ" localSheetId="1">[20]Калькуляции!#REF!</definedName>
    <definedName name="ЛИГ_БР_ТИ" localSheetId="0">[20]Калькуляции!#REF!</definedName>
    <definedName name="ЛИГ_БР_ТИ">[20]Калькуляции!#REF!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1">'Приложение 1 (3)'!м</definedName>
    <definedName name="м">[0]!м</definedName>
    <definedName name="МАГНИЙ" localSheetId="1">[20]Калькуляции!#REF!</definedName>
    <definedName name="МАГНИЙ" localSheetId="0">[20]Калькуляции!#REF!</definedName>
    <definedName name="МАГНИЙ">[20]Калькуляции!#REF!</definedName>
    <definedName name="май" localSheetId="1">#REF!</definedName>
    <definedName name="май" localSheetId="0">#REF!</definedName>
    <definedName name="май">#REF!</definedName>
    <definedName name="МАЙ_РУБ" localSheetId="1">#REF!</definedName>
    <definedName name="МАЙ_РУБ" localSheetId="0">#REF!</definedName>
    <definedName name="МАЙ_РУБ">#REF!</definedName>
    <definedName name="МАЙ_ТОН" localSheetId="1">#REF!</definedName>
    <definedName name="МАЙ_ТОН" localSheetId="0">#REF!</definedName>
    <definedName name="МАЙ_ТОН">#REF!</definedName>
    <definedName name="МАР_РУБ" localSheetId="1">#REF!</definedName>
    <definedName name="МАР_РУБ" localSheetId="0">#REF!</definedName>
    <definedName name="МАР_РУБ">#REF!</definedName>
    <definedName name="МАР_ТОН" localSheetId="1">#REF!</definedName>
    <definedName name="МАР_ТОН" localSheetId="0">#REF!</definedName>
    <definedName name="МАР_ТОН">#REF!</definedName>
    <definedName name="МАРГ_ЛИГ" localSheetId="1">[20]Калькуляции!#REF!</definedName>
    <definedName name="МАРГ_ЛИГ" localSheetId="0">[20]Калькуляции!#REF!</definedName>
    <definedName name="МАРГ_ЛИГ">[20]Калькуляции!#REF!</definedName>
    <definedName name="МАРГ_ЛИГ_ДП" localSheetId="1">#REF!</definedName>
    <definedName name="МАРГ_ЛИГ_ДП" localSheetId="0">#REF!</definedName>
    <definedName name="МАРГ_ЛИГ_ДП">#REF!</definedName>
    <definedName name="МАРГ_ЛИГ_СТ" localSheetId="1">[20]Калькуляции!#REF!</definedName>
    <definedName name="МАРГ_ЛИГ_СТ" localSheetId="0">[20]Калькуляции!#REF!</definedName>
    <definedName name="МАРГ_ЛИГ_СТ">[20]Калькуляции!#REF!</definedName>
    <definedName name="март" localSheetId="1">#REF!</definedName>
    <definedName name="март" localSheetId="0">#REF!</definedName>
    <definedName name="март">#REF!</definedName>
    <definedName name="Материалы">'[27]ПФВ-0.5'!$AG$26:$AG$33</definedName>
    <definedName name="МЕД" localSheetId="1">#REF!</definedName>
    <definedName name="МЕД" localSheetId="0">#REF!</definedName>
    <definedName name="МЕД">#REF!</definedName>
    <definedName name="МЕД_" localSheetId="1">#REF!</definedName>
    <definedName name="МЕД_" localSheetId="0">#REF!</definedName>
    <definedName name="МЕД_">#REF!</definedName>
    <definedName name="МЕЛ_СУМ" localSheetId="1">#REF!</definedName>
    <definedName name="МЕЛ_СУМ" localSheetId="0">#REF!</definedName>
    <definedName name="МЕЛ_СУМ">#REF!</definedName>
    <definedName name="Место">'[27]ПФВ-0.5'!$AK$18:$AK$19</definedName>
    <definedName name="МЕСЯЦЫ" localSheetId="1">[34]Январь!#REF!</definedName>
    <definedName name="МЕСЯЦЫ" localSheetId="0">[34]Январь!#REF!</definedName>
    <definedName name="МЕСЯЦЫ">[34]Январь!#REF!</definedName>
    <definedName name="Мет_собс" localSheetId="1">#REF!</definedName>
    <definedName name="Мет_собс" localSheetId="0">#REF!</definedName>
    <definedName name="Мет_собс">#REF!</definedName>
    <definedName name="Мет_ЭЛЦ3" localSheetId="1">#REF!</definedName>
    <definedName name="Мет_ЭЛЦ3" localSheetId="0">#REF!</definedName>
    <definedName name="Мет_ЭЛЦ3">#REF!</definedName>
    <definedName name="Метроном2">[21]Дебиторка!$J$14</definedName>
    <definedName name="мехцех_РМП">'[22]цены цехов'!$D$26</definedName>
    <definedName name="МЛИГ_АМ" localSheetId="1">[20]Калькуляции!#REF!</definedName>
    <definedName name="МЛИГ_АМ" localSheetId="0">[20]Калькуляции!#REF!</definedName>
    <definedName name="МЛИГ_АМ">[20]Калькуляции!#REF!</definedName>
    <definedName name="МЛИГ_ЭЛ" localSheetId="1">[20]Калькуляции!#REF!</definedName>
    <definedName name="МЛИГ_ЭЛ" localSheetId="0">[20]Калькуляции!#REF!</definedName>
    <definedName name="МЛИГ_ЭЛ">[20]Калькуляции!#REF!</definedName>
    <definedName name="МнНДС" localSheetId="1">#REF!</definedName>
    <definedName name="МнНДС" localSheetId="0">#REF!</definedName>
    <definedName name="МнНДС">#REF!</definedName>
    <definedName name="МС6_РУБ" localSheetId="1">[20]Калькуляции!#REF!</definedName>
    <definedName name="МС6_РУБ" localSheetId="0">[20]Калькуляции!#REF!</definedName>
    <definedName name="МС6_РУБ">[20]Калькуляции!#REF!</definedName>
    <definedName name="МС6_ТОН" localSheetId="1">[20]Калькуляции!#REF!</definedName>
    <definedName name="МС6_ТОН" localSheetId="0">[20]Калькуляции!#REF!</definedName>
    <definedName name="МС6_ТОН">[20]Калькуляции!#REF!</definedName>
    <definedName name="МС9_РУБ" localSheetId="1">[20]Калькуляции!#REF!</definedName>
    <definedName name="МС9_РУБ" localSheetId="0">[20]Калькуляции!#REF!</definedName>
    <definedName name="МС9_РУБ">[20]Калькуляции!#REF!</definedName>
    <definedName name="МС9_ТОН" localSheetId="1">[20]Калькуляции!#REF!</definedName>
    <definedName name="МС9_ТОН" localSheetId="0">[20]Калькуляции!#REF!</definedName>
    <definedName name="МС9_ТОН">[20]Калькуляции!#REF!</definedName>
    <definedName name="мым" localSheetId="1">'Приложение 1 (3)'!мым</definedName>
    <definedName name="мым">[0]!мым</definedName>
    <definedName name="н" localSheetId="1">'Приложение 1 (3)'!н</definedName>
    <definedName name="н">[0]!н</definedName>
    <definedName name="Н_2ЦЕХ_СКАЛ" localSheetId="1">#REF!</definedName>
    <definedName name="Н_2ЦЕХ_СКАЛ" localSheetId="0">#REF!</definedName>
    <definedName name="Н_2ЦЕХ_СКАЛ">#REF!</definedName>
    <definedName name="Н_АЛФ" localSheetId="1">#REF!</definedName>
    <definedName name="Н_АЛФ" localSheetId="0">#REF!</definedName>
    <definedName name="Н_АЛФ">#REF!</definedName>
    <definedName name="Н_АМ_МЛ" localSheetId="1">[20]Калькуляции!#REF!</definedName>
    <definedName name="Н_АМ_МЛ" localSheetId="0">[20]Калькуляции!#REF!</definedName>
    <definedName name="Н_АМ_МЛ">[20]Калькуляции!#REF!</definedName>
    <definedName name="Н_АНБЛ" localSheetId="1">#REF!</definedName>
    <definedName name="Н_АНБЛ" localSheetId="0">#REF!</definedName>
    <definedName name="Н_АНБЛ">#REF!</definedName>
    <definedName name="Н_АНБЛ_В" localSheetId="1">[20]Калькуляции!#REF!</definedName>
    <definedName name="Н_АНБЛ_В" localSheetId="0">[20]Калькуляции!#REF!</definedName>
    <definedName name="Н_АНБЛ_В">[20]Калькуляции!#REF!</definedName>
    <definedName name="Н_АНБЛ_Т" localSheetId="1">[20]Калькуляции!#REF!</definedName>
    <definedName name="Н_АНБЛ_Т" localSheetId="0">[20]Калькуляции!#REF!</definedName>
    <definedName name="Н_АНБЛ_Т">[20]Калькуляции!#REF!</definedName>
    <definedName name="Н_АФ_МЛ" localSheetId="1">[20]Калькуляции!#REF!</definedName>
    <definedName name="Н_АФ_МЛ" localSheetId="0">[20]Калькуляции!#REF!</definedName>
    <definedName name="Н_АФ_МЛ">[20]Калькуляции!#REF!</definedName>
    <definedName name="Н_ВАЛФ" localSheetId="1">#REF!</definedName>
    <definedName name="Н_ВАЛФ" localSheetId="0">#REF!</definedName>
    <definedName name="Н_ВАЛФ">#REF!</definedName>
    <definedName name="Н_ВГР" localSheetId="1">#REF!</definedName>
    <definedName name="Н_ВГР" localSheetId="0">#REF!</definedName>
    <definedName name="Н_ВГР">#REF!</definedName>
    <definedName name="Н_ВКРСВ" localSheetId="1">#REF!</definedName>
    <definedName name="Н_ВКРСВ" localSheetId="0">#REF!</definedName>
    <definedName name="Н_ВКРСВ">#REF!</definedName>
    <definedName name="Н_ВМЕДЬ" localSheetId="1">#REF!</definedName>
    <definedName name="Н_ВМЕДЬ" localSheetId="0">#REF!</definedName>
    <definedName name="Н_ВМЕДЬ">#REF!</definedName>
    <definedName name="Н_ВОДОБКРУПН" localSheetId="1">#REF!</definedName>
    <definedName name="Н_ВОДОБКРУПН" localSheetId="0">#REF!</definedName>
    <definedName name="Н_ВОДОБКРУПН">#REF!</definedName>
    <definedName name="Н_ВХЛБ" localSheetId="1">#REF!</definedName>
    <definedName name="Н_ВХЛБ" localSheetId="0">#REF!</definedName>
    <definedName name="Н_ВХЛБ">#REF!</definedName>
    <definedName name="Н_ВХЛН" localSheetId="1">#REF!</definedName>
    <definedName name="Н_ВХЛН" localSheetId="0">#REF!</definedName>
    <definedName name="Н_ВХЛН">#REF!</definedName>
    <definedName name="Н_ГИДЗ" localSheetId="1">#REF!</definedName>
    <definedName name="Н_ГИДЗ" localSheetId="0">#REF!</definedName>
    <definedName name="Н_ГИДЗ">#REF!</definedName>
    <definedName name="Н_ГЛ_ВН" localSheetId="1">#REF!</definedName>
    <definedName name="Н_ГЛ_ВН" localSheetId="0">#REF!</definedName>
    <definedName name="Н_ГЛ_ВН">#REF!</definedName>
    <definedName name="Н_ГЛ_ДП" localSheetId="1">[20]Калькуляции!#REF!</definedName>
    <definedName name="Н_ГЛ_ДП" localSheetId="0">[20]Калькуляции!#REF!</definedName>
    <definedName name="Н_ГЛ_ДП">[20]Калькуляции!#REF!</definedName>
    <definedName name="Н_ГЛ_ИТ" localSheetId="1">[20]Калькуляции!#REF!</definedName>
    <definedName name="Н_ГЛ_ИТ" localSheetId="0">[20]Калькуляции!#REF!</definedName>
    <definedName name="Н_ГЛ_ИТ">[20]Калькуляции!#REF!</definedName>
    <definedName name="Н_ГЛ_ТОЛ" localSheetId="1">#REF!</definedName>
    <definedName name="Н_ГЛ_ТОЛ" localSheetId="0">#REF!</definedName>
    <definedName name="Н_ГЛ_ТОЛ">#REF!</definedName>
    <definedName name="Н_ГЛШ" localSheetId="1">#REF!</definedName>
    <definedName name="Н_ГЛШ" localSheetId="0">#REF!</definedName>
    <definedName name="Н_ГЛШ">#REF!</definedName>
    <definedName name="Н_ИЗВ" localSheetId="1">#REF!</definedName>
    <definedName name="Н_ИЗВ" localSheetId="0">#REF!</definedName>
    <definedName name="Н_ИЗВ">#REF!</definedName>
    <definedName name="Н_К_ПРОК" localSheetId="1">#REF!</definedName>
    <definedName name="Н_К_ПРОК" localSheetId="0">#REF!</definedName>
    <definedName name="Н_К_ПРОК">#REF!</definedName>
    <definedName name="Н_К_СЫР" localSheetId="1">#REF!</definedName>
    <definedName name="Н_К_СЫР" localSheetId="0">#REF!</definedName>
    <definedName name="Н_К_СЫР">#REF!</definedName>
    <definedName name="Н_К_СЫР_П" localSheetId="1">[20]Калькуляции!#REF!</definedName>
    <definedName name="Н_К_СЫР_П" localSheetId="0">[20]Калькуляции!#REF!</definedName>
    <definedName name="Н_К_СЫР_П">[20]Калькуляции!#REF!</definedName>
    <definedName name="Н_К_СЫР_Т" localSheetId="1">[20]Калькуляции!#REF!</definedName>
    <definedName name="Н_К_СЫР_Т" localSheetId="0">[20]Калькуляции!#REF!</definedName>
    <definedName name="Н_К_СЫР_Т">[20]Калькуляции!#REF!</definedName>
    <definedName name="Н_КАВЧ_АЛФ" localSheetId="1">#REF!</definedName>
    <definedName name="Н_КАВЧ_АЛФ" localSheetId="0">#REF!</definedName>
    <definedName name="Н_КАВЧ_АЛФ">#REF!</definedName>
    <definedName name="Н_КАВЧ_ГРАФ" localSheetId="1">#REF!</definedName>
    <definedName name="Н_КАВЧ_ГРАФ" localSheetId="0">#REF!</definedName>
    <definedName name="Н_КАВЧ_ГРАФ">#REF!</definedName>
    <definedName name="Н_КАВЧ_КРС" localSheetId="1">#REF!</definedName>
    <definedName name="Н_КАВЧ_КРС" localSheetId="0">#REF!</definedName>
    <definedName name="Н_КАВЧ_КРС">#REF!</definedName>
    <definedName name="Н_КАВЧ_МЕД" localSheetId="1">#REF!</definedName>
    <definedName name="Н_КАВЧ_МЕД" localSheetId="0">#REF!</definedName>
    <definedName name="Н_КАВЧ_МЕД">#REF!</definedName>
    <definedName name="Н_КАВЧ_ХЛБ" localSheetId="1">#REF!</definedName>
    <definedName name="Н_КАВЧ_ХЛБ" localSheetId="0">#REF!</definedName>
    <definedName name="Н_КАВЧ_ХЛБ">#REF!</definedName>
    <definedName name="Н_КАО_СКАЛ" localSheetId="1">#REF!</definedName>
    <definedName name="Н_КАО_СКАЛ" localSheetId="0">#REF!</definedName>
    <definedName name="Н_КАО_СКАЛ">#REF!</definedName>
    <definedName name="Н_КЕРОСИН" localSheetId="1">#REF!</definedName>
    <definedName name="Н_КЕРОСИН" localSheetId="0">#REF!</definedName>
    <definedName name="Н_КЕРОСИН">#REF!</definedName>
    <definedName name="Н_КЛОК_КРСМ" localSheetId="1">[20]Калькуляции!#REF!</definedName>
    <definedName name="Н_КЛОК_КРСМ" localSheetId="0">[20]Калькуляции!#REF!</definedName>
    <definedName name="Н_КЛОК_КРСМ">[20]Калькуляции!#REF!</definedName>
    <definedName name="Н_КЛОК_СКАЛ" localSheetId="1">[20]Калькуляции!#REF!</definedName>
    <definedName name="Н_КЛОК_СКАЛ" localSheetId="0">[20]Калькуляции!#REF!</definedName>
    <definedName name="Н_КЛОК_СКАЛ">[20]Калькуляции!#REF!</definedName>
    <definedName name="Н_КЛОК_ФТК" localSheetId="1">[20]Калькуляции!#REF!</definedName>
    <definedName name="Н_КЛОК_ФТК" localSheetId="0">[20]Калькуляции!#REF!</definedName>
    <definedName name="Н_КЛОК_ФТК">[20]Калькуляции!#REF!</definedName>
    <definedName name="Н_КОА_АБ" localSheetId="1">#REF!</definedName>
    <definedName name="Н_КОА_АБ" localSheetId="0">#REF!</definedName>
    <definedName name="Н_КОА_АБ">#REF!</definedName>
    <definedName name="Н_КОА_ГЛ" localSheetId="1">#REF!</definedName>
    <definedName name="Н_КОА_ГЛ" localSheetId="0">#REF!</definedName>
    <definedName name="Н_КОА_ГЛ">#REF!</definedName>
    <definedName name="Н_КОА_КРС" localSheetId="1">#REF!</definedName>
    <definedName name="Н_КОА_КРС" localSheetId="0">#REF!</definedName>
    <definedName name="Н_КОА_КРС">#REF!</definedName>
    <definedName name="Н_КОА_КРСМ" localSheetId="1">#REF!</definedName>
    <definedName name="Н_КОА_КРСМ" localSheetId="0">#REF!</definedName>
    <definedName name="Н_КОА_КРСМ">#REF!</definedName>
    <definedName name="Н_КОА_СКАЛ" localSheetId="1">#REF!</definedName>
    <definedName name="Н_КОА_СКАЛ" localSheetId="0">#REF!</definedName>
    <definedName name="Н_КОА_СКАЛ">#REF!</definedName>
    <definedName name="Н_КОА_ФК" localSheetId="1">#REF!</definedName>
    <definedName name="Н_КОА_ФК" localSheetId="0">#REF!</definedName>
    <definedName name="Н_КОА_ФК">#REF!</definedName>
    <definedName name="Н_КОРК_7" localSheetId="1">#REF!</definedName>
    <definedName name="Н_КОРК_7" localSheetId="0">#REF!</definedName>
    <definedName name="Н_КОРК_7">#REF!</definedName>
    <definedName name="Н_КОРК_АВЧ" localSheetId="1">#REF!</definedName>
    <definedName name="Н_КОРК_АВЧ" localSheetId="0">#REF!</definedName>
    <definedName name="Н_КОРК_АВЧ">#REF!</definedName>
    <definedName name="Н_КР_АК5М2" localSheetId="1">[20]Калькуляции!#REF!</definedName>
    <definedName name="Н_КР_АК5М2" localSheetId="0">[20]Калькуляции!#REF!</definedName>
    <definedName name="Н_КР_АК5М2">[20]Калькуляции!#REF!</definedName>
    <definedName name="Н_КР_ПАР" localSheetId="1">[20]Калькуляции!#REF!</definedName>
    <definedName name="Н_КР_ПАР" localSheetId="0">[20]Калькуляции!#REF!</definedName>
    <definedName name="Н_КР_ПАР">[20]Калькуляции!#REF!</definedName>
    <definedName name="Н_КР19_СКАЛ" localSheetId="1">#REF!</definedName>
    <definedName name="Н_КР19_СКАЛ" localSheetId="0">#REF!</definedName>
    <definedName name="Н_КР19_СКАЛ">#REF!</definedName>
    <definedName name="Н_КРАК12" localSheetId="1">[20]Калькуляции!#REF!</definedName>
    <definedName name="Н_КРАК12" localSheetId="0">[20]Калькуляции!#REF!</definedName>
    <definedName name="Н_КРАК12">[20]Калькуляции!#REF!</definedName>
    <definedName name="Н_КРАК9ПЧ" localSheetId="1">[20]Калькуляции!#REF!</definedName>
    <definedName name="Н_КРАК9ПЧ" localSheetId="0">[20]Калькуляции!#REF!</definedName>
    <definedName name="Н_КРАК9ПЧ">[20]Калькуляции!#REF!</definedName>
    <definedName name="Н_КРЕМ_МЛ" localSheetId="1">[20]Калькуляции!#REF!</definedName>
    <definedName name="Н_КРЕМ_МЛ" localSheetId="0">[20]Калькуляции!#REF!</definedName>
    <definedName name="Н_КРЕМ_МЛ">[20]Калькуляции!#REF!</definedName>
    <definedName name="Н_КРЕМАК12" localSheetId="1">[20]Калькуляции!#REF!</definedName>
    <definedName name="Н_КРЕМАК12" localSheetId="0">[20]Калькуляции!#REF!</definedName>
    <definedName name="Н_КРЕМАК12">[20]Калькуляции!#REF!</definedName>
    <definedName name="Н_КРЕМАК5М2" localSheetId="1">[20]Калькуляции!#REF!</definedName>
    <definedName name="Н_КРЕМАК5М2" localSheetId="0">[20]Калькуляции!#REF!</definedName>
    <definedName name="Н_КРЕМАК5М2">[20]Калькуляции!#REF!</definedName>
    <definedName name="Н_КРЕМАК9ПЧ" localSheetId="1">[20]Калькуляции!#REF!</definedName>
    <definedName name="Н_КРЕМАК9ПЧ" localSheetId="0">[20]Калькуляции!#REF!</definedName>
    <definedName name="Н_КРЕМАК9ПЧ">[20]Калькуляции!#REF!</definedName>
    <definedName name="Н_КРИОЛ_МЛ" localSheetId="1">[20]Калькуляции!#REF!</definedName>
    <definedName name="Н_КРИОЛ_МЛ" localSheetId="0">[20]Калькуляции!#REF!</definedName>
    <definedName name="Н_КРИОЛ_МЛ">[20]Калькуляции!#REF!</definedName>
    <definedName name="Н_КРКРУПН" localSheetId="1">[20]Калькуляции!#REF!</definedName>
    <definedName name="Н_КРКРУПН" localSheetId="0">[20]Калькуляции!#REF!</definedName>
    <definedName name="Н_КРКРУПН">[20]Калькуляции!#REF!</definedName>
    <definedName name="Н_КРМЕЛКИЕ" localSheetId="1">[20]Калькуляции!#REF!</definedName>
    <definedName name="Н_КРМЕЛКИЕ" localSheetId="0">[20]Калькуляции!#REF!</definedName>
    <definedName name="Н_КРМЕЛКИЕ">[20]Калькуляции!#REF!</definedName>
    <definedName name="Н_КРРЕКВИЗИТЫ" localSheetId="1">[20]Калькуляции!#REF!</definedName>
    <definedName name="Н_КРРЕКВИЗИТЫ" localSheetId="0">[20]Калькуляции!#REF!</definedName>
    <definedName name="Н_КРРЕКВИЗИТЫ">[20]Калькуляции!#REF!</definedName>
    <definedName name="Н_КРСВ" localSheetId="1">#REF!</definedName>
    <definedName name="Н_КРСВ" localSheetId="0">#REF!</definedName>
    <definedName name="Н_КРСВ">#REF!</definedName>
    <definedName name="Н_КРСЛИТКИ" localSheetId="1">[20]Калькуляции!#REF!</definedName>
    <definedName name="Н_КРСЛИТКИ" localSheetId="0">[20]Калькуляции!#REF!</definedName>
    <definedName name="Н_КРСЛИТКИ">[20]Калькуляции!#REF!</definedName>
    <definedName name="Н_КРСМ" localSheetId="1">#REF!</definedName>
    <definedName name="Н_КРСМ" localSheetId="0">#REF!</definedName>
    <definedName name="Н_КРСМ">#REF!</definedName>
    <definedName name="Н_КРФ" localSheetId="1">[20]Калькуляции!#REF!</definedName>
    <definedName name="Н_КРФ" localSheetId="0">[20]Калькуляции!#REF!</definedName>
    <definedName name="Н_КРФ">[20]Калькуляции!#REF!</definedName>
    <definedName name="Н_КСГИД" localSheetId="1">#REF!</definedName>
    <definedName name="Н_КСГИД" localSheetId="0">#REF!</definedName>
    <definedName name="Н_КСГИД">#REF!</definedName>
    <definedName name="Н_КСКАУСТ" localSheetId="1">#REF!</definedName>
    <definedName name="Н_КСКАУСТ" localSheetId="0">#REF!</definedName>
    <definedName name="Н_КСКАУСТ">#REF!</definedName>
    <definedName name="Н_КСПЕНА" localSheetId="1">#REF!</definedName>
    <definedName name="Н_КСПЕНА" localSheetId="0">#REF!</definedName>
    <definedName name="Н_КСПЕНА">#REF!</definedName>
    <definedName name="Н_КСПЕНА_С" localSheetId="1">[20]Калькуляции!#REF!</definedName>
    <definedName name="Н_КСПЕНА_С" localSheetId="0">[20]Калькуляции!#REF!</definedName>
    <definedName name="Н_КСПЕНА_С">[20]Калькуляции!#REF!</definedName>
    <definedName name="Н_КССОДГО" localSheetId="1">#REF!</definedName>
    <definedName name="Н_КССОДГО" localSheetId="0">#REF!</definedName>
    <definedName name="Н_КССОДГО">#REF!</definedName>
    <definedName name="Н_КССОДКАЛ" localSheetId="1">#REF!</definedName>
    <definedName name="Н_КССОДКАЛ" localSheetId="0">#REF!</definedName>
    <definedName name="Н_КССОДКАЛ">#REF!</definedName>
    <definedName name="Н_ЛИГ_АЛ_М" localSheetId="1">[20]Калькуляции!#REF!</definedName>
    <definedName name="Н_ЛИГ_АЛ_М" localSheetId="0">[20]Калькуляции!#REF!</definedName>
    <definedName name="Н_ЛИГ_АЛ_М">[20]Калькуляции!#REF!</definedName>
    <definedName name="Н_ЛИГ_АЛ_МАК5М2" localSheetId="1">[20]Калькуляции!#REF!</definedName>
    <definedName name="Н_ЛИГ_АЛ_МАК5М2" localSheetId="0">[20]Калькуляции!#REF!</definedName>
    <definedName name="Н_ЛИГ_АЛ_МАК5М2">[20]Калькуляции!#REF!</definedName>
    <definedName name="Н_ЛИГ_БР_ТИ" localSheetId="1">[20]Калькуляции!#REF!</definedName>
    <definedName name="Н_ЛИГ_БР_ТИ" localSheetId="0">[20]Калькуляции!#REF!</definedName>
    <definedName name="Н_ЛИГ_БР_ТИ">[20]Калькуляции!#REF!</definedName>
    <definedName name="Н_МАГНАК5М2" localSheetId="1">[20]Калькуляции!#REF!</definedName>
    <definedName name="Н_МАГНАК5М2" localSheetId="0">[20]Калькуляции!#REF!</definedName>
    <definedName name="Н_МАГНАК5М2">[20]Калькуляции!#REF!</definedName>
    <definedName name="Н_МАГНАК9ПЧ" localSheetId="1">[20]Калькуляции!#REF!</definedName>
    <definedName name="Н_МАГНАК9ПЧ" localSheetId="0">[20]Калькуляции!#REF!</definedName>
    <definedName name="Н_МАГНАК9ПЧ">[20]Калькуляции!#REF!</definedName>
    <definedName name="Н_МАЗ" localSheetId="1">[20]Калькуляции!#REF!</definedName>
    <definedName name="Н_МАЗ" localSheetId="0">[20]Калькуляции!#REF!</definedName>
    <definedName name="Н_МАЗ">[20]Калькуляции!#REF!</definedName>
    <definedName name="Н_МАРГ_МЛ" localSheetId="1">[20]Калькуляции!#REF!</definedName>
    <definedName name="Н_МАРГ_МЛ" localSheetId="0">[20]Калькуляции!#REF!</definedName>
    <definedName name="Н_МАРГ_МЛ">[20]Калькуляции!#REF!</definedName>
    <definedName name="Н_МАССА" localSheetId="1">#REF!</definedName>
    <definedName name="Н_МАССА" localSheetId="0">#REF!</definedName>
    <definedName name="Н_МАССА">#REF!</definedName>
    <definedName name="Н_МАССА_В" localSheetId="1">[20]Калькуляции!#REF!</definedName>
    <definedName name="Н_МАССА_В" localSheetId="0">[20]Калькуляции!#REF!</definedName>
    <definedName name="Н_МАССА_В">[20]Калькуляции!#REF!</definedName>
    <definedName name="Н_МАССА_П" localSheetId="1">[20]Калькуляции!#REF!</definedName>
    <definedName name="Н_МАССА_П" localSheetId="0">[20]Калькуляции!#REF!</definedName>
    <definedName name="Н_МАССА_П">[20]Калькуляции!#REF!</definedName>
    <definedName name="Н_МАССА_ПК" localSheetId="1">[20]Калькуляции!#REF!</definedName>
    <definedName name="Н_МАССА_ПК" localSheetId="0">[20]Калькуляции!#REF!</definedName>
    <definedName name="Н_МАССА_ПК">[20]Калькуляции!#REF!</definedName>
    <definedName name="Н_МЕД_АК5М2" localSheetId="1">[20]Калькуляции!#REF!</definedName>
    <definedName name="Н_МЕД_АК5М2" localSheetId="0">[20]Калькуляции!#REF!</definedName>
    <definedName name="Н_МЕД_АК5М2">[20]Калькуляции!#REF!</definedName>
    <definedName name="Н_МЛ_3003" localSheetId="1">[20]Калькуляции!#REF!</definedName>
    <definedName name="Н_МЛ_3003" localSheetId="0">[20]Калькуляции!#REF!</definedName>
    <definedName name="Н_МЛ_3003">[20]Калькуляции!#REF!</definedName>
    <definedName name="Н_ОЛЕ" localSheetId="1">#REF!</definedName>
    <definedName name="Н_ОЛЕ" localSheetId="0">#REF!</definedName>
    <definedName name="Н_ОЛЕ">#REF!</definedName>
    <definedName name="Н_ПЕК" localSheetId="1">#REF!</definedName>
    <definedName name="Н_ПЕК" localSheetId="0">#REF!</definedName>
    <definedName name="Н_ПЕК">#REF!</definedName>
    <definedName name="Н_ПЕК_П" localSheetId="1">[20]Калькуляции!#REF!</definedName>
    <definedName name="Н_ПЕК_П" localSheetId="0">[20]Калькуляции!#REF!</definedName>
    <definedName name="Н_ПЕК_П">[20]Калькуляции!#REF!</definedName>
    <definedName name="Н_ПЕК_Т" localSheetId="1">[20]Калькуляции!#REF!</definedName>
    <definedName name="Н_ПЕК_Т" localSheetId="0">[20]Калькуляции!#REF!</definedName>
    <definedName name="Н_ПЕК_Т">[20]Калькуляции!#REF!</definedName>
    <definedName name="Н_ПУШ" localSheetId="1">#REF!</definedName>
    <definedName name="Н_ПУШ" localSheetId="0">#REF!</definedName>
    <definedName name="Н_ПУШ">#REF!</definedName>
    <definedName name="Н_ПЫЛЬ" localSheetId="1">#REF!</definedName>
    <definedName name="Н_ПЫЛЬ" localSheetId="0">#REF!</definedName>
    <definedName name="Н_ПЫЛЬ">#REF!</definedName>
    <definedName name="Н_С8БМ_ГЛ" localSheetId="1">#REF!</definedName>
    <definedName name="Н_С8БМ_ГЛ" localSheetId="0">#REF!</definedName>
    <definedName name="Н_С8БМ_ГЛ">#REF!</definedName>
    <definedName name="Н_С8БМ_КСВ" localSheetId="1">#REF!</definedName>
    <definedName name="Н_С8БМ_КСВ" localSheetId="0">#REF!</definedName>
    <definedName name="Н_С8БМ_КСВ">#REF!</definedName>
    <definedName name="Н_С8БМ_КСМ" localSheetId="1">#REF!</definedName>
    <definedName name="Н_С8БМ_КСМ" localSheetId="0">#REF!</definedName>
    <definedName name="Н_С8БМ_КСМ">#REF!</definedName>
    <definedName name="Н_С8БМ_СКАЛ" localSheetId="1">#REF!</definedName>
    <definedName name="Н_С8БМ_СКАЛ" localSheetId="0">#REF!</definedName>
    <definedName name="Н_С8БМ_СКАЛ">#REF!</definedName>
    <definedName name="Н_С8БМ_ФК" localSheetId="1">#REF!</definedName>
    <definedName name="Н_С8БМ_ФК" localSheetId="0">#REF!</definedName>
    <definedName name="Н_С8БМ_ФК">#REF!</definedName>
    <definedName name="Н_СЕРК" localSheetId="1">#REF!</definedName>
    <definedName name="Н_СЕРК" localSheetId="0">#REF!</definedName>
    <definedName name="Н_СЕРК">#REF!</definedName>
    <definedName name="Н_СКА" localSheetId="1">#REF!</definedName>
    <definedName name="Н_СКА" localSheetId="0">#REF!</definedName>
    <definedName name="Н_СКА">#REF!</definedName>
    <definedName name="Н_СЛ_КРСВ" localSheetId="1">#REF!</definedName>
    <definedName name="Н_СЛ_КРСВ" localSheetId="0">#REF!</definedName>
    <definedName name="Н_СЛ_КРСВ">#REF!</definedName>
    <definedName name="Н_СОЛ_АК5М2" localSheetId="1">[20]Калькуляции!#REF!</definedName>
    <definedName name="Н_СОЛ_АК5М2" localSheetId="0">[20]Калькуляции!#REF!</definedName>
    <definedName name="Н_СОЛ_АК5М2">[20]Калькуляции!#REF!</definedName>
    <definedName name="Н_СОЛАК12" localSheetId="1">[20]Калькуляции!#REF!</definedName>
    <definedName name="Н_СОЛАК12" localSheetId="0">[20]Калькуляции!#REF!</definedName>
    <definedName name="Н_СОЛАК12">[20]Калькуляции!#REF!</definedName>
    <definedName name="Н_СОЛАК9ПЧ" localSheetId="1">[20]Калькуляции!#REF!</definedName>
    <definedName name="Н_СОЛАК9ПЧ" localSheetId="0">[20]Калькуляции!#REF!</definedName>
    <definedName name="Н_СОЛАК9ПЧ">[20]Калькуляции!#REF!</definedName>
    <definedName name="Н_СОЛКРУПН" localSheetId="1">[20]Калькуляции!#REF!</definedName>
    <definedName name="Н_СОЛКРУПН" localSheetId="0">[20]Калькуляции!#REF!</definedName>
    <definedName name="Н_СОЛКРУПН">[20]Калькуляции!#REF!</definedName>
    <definedName name="Н_СОЛМЕЛКИЕ" localSheetId="1">[20]Калькуляции!#REF!</definedName>
    <definedName name="Н_СОЛМЕЛКИЕ" localSheetId="0">[20]Калькуляции!#REF!</definedName>
    <definedName name="Н_СОЛМЕЛКИЕ">[20]Калькуляции!#REF!</definedName>
    <definedName name="Н_СОЛРЕКВИЗИТЫ" localSheetId="1">[20]Калькуляции!#REF!</definedName>
    <definedName name="Н_СОЛРЕКВИЗИТЫ" localSheetId="0">[20]Калькуляции!#REF!</definedName>
    <definedName name="Н_СОЛРЕКВИЗИТЫ">[20]Калькуляции!#REF!</definedName>
    <definedName name="Н_СОЛСЛ" localSheetId="1">[20]Калькуляции!#REF!</definedName>
    <definedName name="Н_СОЛСЛ" localSheetId="0">[20]Калькуляции!#REF!</definedName>
    <definedName name="Н_СОЛСЛ">[20]Калькуляции!#REF!</definedName>
    <definedName name="Н_СОЛСЛИТКИ" localSheetId="1">[20]Калькуляции!#REF!</definedName>
    <definedName name="Н_СОЛСЛИТКИ" localSheetId="0">[20]Калькуляции!#REF!</definedName>
    <definedName name="Н_СОЛСЛИТКИ">[20]Калькуляции!#REF!</definedName>
    <definedName name="Н_СОСМАС" localSheetId="1">#REF!</definedName>
    <definedName name="Н_СОСМАС" localSheetId="0">#REF!</definedName>
    <definedName name="Н_СОСМАС">#REF!</definedName>
    <definedName name="Н_Т_КРСВ" localSheetId="1">#REF!</definedName>
    <definedName name="Н_Т_КРСВ" localSheetId="0">#REF!</definedName>
    <definedName name="Н_Т_КРСВ">#REF!</definedName>
    <definedName name="Н_Т_КРСВ3" localSheetId="1">#REF!</definedName>
    <definedName name="Н_Т_КРСВ3" localSheetId="0">#REF!</definedName>
    <definedName name="Н_Т_КРСВ3">#REF!</definedName>
    <definedName name="Н_ТИТ_АК5М2" localSheetId="1">[20]Калькуляции!#REF!</definedName>
    <definedName name="Н_ТИТ_АК5М2" localSheetId="0">[20]Калькуляции!#REF!</definedName>
    <definedName name="Н_ТИТ_АК5М2">[20]Калькуляции!#REF!</definedName>
    <definedName name="Н_ТИТ_АК9ПЧ" localSheetId="1">[20]Калькуляции!#REF!</definedName>
    <definedName name="Н_ТИТ_АК9ПЧ" localSheetId="0">[20]Калькуляции!#REF!</definedName>
    <definedName name="Н_ТИТ_АК9ПЧ">[20]Калькуляции!#REF!</definedName>
    <definedName name="Н_ТИТАН" localSheetId="1">#REF!</definedName>
    <definedName name="Н_ТИТАН" localSheetId="0">#REF!</definedName>
    <definedName name="Н_ТИТАН">#REF!</definedName>
    <definedName name="Н_ТОЛЬКОБЛОКИ" localSheetId="1">[20]Калькуляции!#REF!</definedName>
    <definedName name="Н_ТОЛЬКОБЛОКИ" localSheetId="0">[20]Калькуляции!#REF!</definedName>
    <definedName name="Н_ТОЛЬКОБЛОКИ">[20]Калькуляции!#REF!</definedName>
    <definedName name="Н_ТОЛЬКОМАССА" localSheetId="1">[20]Калькуляции!#REF!</definedName>
    <definedName name="Н_ТОЛЬКОМАССА" localSheetId="0">[20]Калькуляции!#REF!</definedName>
    <definedName name="Н_ТОЛЬКОМАССА">[20]Калькуляции!#REF!</definedName>
    <definedName name="Н_ФК" localSheetId="1">#REF!</definedName>
    <definedName name="Н_ФК" localSheetId="0">#REF!</definedName>
    <definedName name="Н_ФК">#REF!</definedName>
    <definedName name="Н_ФТК" localSheetId="1">#REF!</definedName>
    <definedName name="Н_ФТК" localSheetId="0">#REF!</definedName>
    <definedName name="Н_ФТК">#REF!</definedName>
    <definedName name="Н_Х_ДИЭТ" localSheetId="1">[20]Калькуляции!#REF!</definedName>
    <definedName name="Н_Х_ДИЭТ" localSheetId="0">[20]Калькуляции!#REF!</definedName>
    <definedName name="Н_Х_ДИЭТ">[20]Калькуляции!#REF!</definedName>
    <definedName name="Н_Х_КБОР" localSheetId="1">[20]Калькуляции!#REF!</definedName>
    <definedName name="Н_Х_КБОР" localSheetId="0">[20]Калькуляции!#REF!</definedName>
    <definedName name="Н_Х_КБОР">[20]Калькуляции!#REF!</definedName>
    <definedName name="Н_Х_ПЕК" localSheetId="1">[20]Калькуляции!#REF!</definedName>
    <definedName name="Н_Х_ПЕК" localSheetId="0">[20]Калькуляции!#REF!</definedName>
    <definedName name="Н_Х_ПЕК">[20]Калькуляции!#REF!</definedName>
    <definedName name="Н_Х_ПОГЛ" localSheetId="1">[20]Калькуляции!#REF!</definedName>
    <definedName name="Н_Х_ПОГЛ" localSheetId="0">[20]Калькуляции!#REF!</definedName>
    <definedName name="Н_Х_ПОГЛ">[20]Калькуляции!#REF!</definedName>
    <definedName name="Н_Х_ТЕРМ" localSheetId="1">[20]Калькуляции!#REF!</definedName>
    <definedName name="Н_Х_ТЕРМ" localSheetId="0">[20]Калькуляции!#REF!</definedName>
    <definedName name="Н_Х_ТЕРМ">[20]Калькуляции!#REF!</definedName>
    <definedName name="Н_Х_ТЕРМ_Д" localSheetId="1">[20]Калькуляции!#REF!</definedName>
    <definedName name="Н_Х_ТЕРМ_Д" localSheetId="0">[20]Калькуляции!#REF!</definedName>
    <definedName name="Н_Х_ТЕРМ_Д">[20]Калькуляции!#REF!</definedName>
    <definedName name="Н_ХЛНАТ" localSheetId="1">#REF!</definedName>
    <definedName name="Н_ХЛНАТ" localSheetId="0">#REF!</definedName>
    <definedName name="Н_ХЛНАТ">#REF!</definedName>
    <definedName name="Н_ШАРЫ" localSheetId="1">#REF!</definedName>
    <definedName name="Н_ШАРЫ" localSheetId="0">#REF!</definedName>
    <definedName name="Н_ШАРЫ">#REF!</definedName>
    <definedName name="Н_ЭНАК12" localSheetId="1">[20]Калькуляции!#REF!</definedName>
    <definedName name="Н_ЭНАК12" localSheetId="0">[20]Калькуляции!#REF!</definedName>
    <definedName name="Н_ЭНАК12">[20]Калькуляции!#REF!</definedName>
    <definedName name="Н_ЭНАК5М2" localSheetId="1">[20]Калькуляции!#REF!</definedName>
    <definedName name="Н_ЭНАК5М2" localSheetId="0">[20]Калькуляции!#REF!</definedName>
    <definedName name="Н_ЭНАК5М2">[20]Калькуляции!#REF!</definedName>
    <definedName name="Н_ЭНАК9ПЧ" localSheetId="1">[20]Калькуляции!#REF!</definedName>
    <definedName name="Н_ЭНАК9ПЧ" localSheetId="0">[20]Калькуляции!#REF!</definedName>
    <definedName name="Н_ЭНАК9ПЧ">[20]Калькуляции!#REF!</definedName>
    <definedName name="Н_ЭНКРУПН" localSheetId="1">#REF!</definedName>
    <definedName name="Н_ЭНКРУПН" localSheetId="0">#REF!</definedName>
    <definedName name="Н_ЭНКРУПН">#REF!</definedName>
    <definedName name="Н_ЭНМЕЛКИЕ" localSheetId="1">#REF!</definedName>
    <definedName name="Н_ЭНМЕЛКИЕ" localSheetId="0">#REF!</definedName>
    <definedName name="Н_ЭНМЕЛКИЕ">#REF!</definedName>
    <definedName name="Н_ЭНРЕКВИЗИТЫ" localSheetId="1">[20]Калькуляции!#REF!</definedName>
    <definedName name="Н_ЭНРЕКВИЗИТЫ" localSheetId="0">[20]Калькуляции!#REF!</definedName>
    <definedName name="Н_ЭНРЕКВИЗИТЫ">[20]Калькуляции!#REF!</definedName>
    <definedName name="Н_ЭНСЛИТКИ" localSheetId="1">#REF!</definedName>
    <definedName name="Н_ЭНСЛИТКИ" localSheetId="0">#REF!</definedName>
    <definedName name="Н_ЭНСЛИТКИ">#REF!</definedName>
    <definedName name="НАЧП" localSheetId="1">#REF!</definedName>
    <definedName name="НАЧП" localSheetId="0">#REF!</definedName>
    <definedName name="НАЧП">#REF!</definedName>
    <definedName name="НАЧПЭО" localSheetId="1">#REF!</definedName>
    <definedName name="НАЧПЭО" localSheetId="0">#REF!</definedName>
    <definedName name="НАЧПЭО">#REF!</definedName>
    <definedName name="НВ_АВЧСЫР" localSheetId="1">#REF!</definedName>
    <definedName name="НВ_АВЧСЫР" localSheetId="0">#REF!</definedName>
    <definedName name="НВ_АВЧСЫР">#REF!</definedName>
    <definedName name="НВ_ДАВАЛ" localSheetId="1">#REF!</definedName>
    <definedName name="НВ_ДАВАЛ" localSheetId="0">#REF!</definedName>
    <definedName name="НВ_ДАВАЛ">#REF!</definedName>
    <definedName name="НВ_КРУПНЫЕ" localSheetId="1">#REF!</definedName>
    <definedName name="НВ_КРУПНЫЕ" localSheetId="0">#REF!</definedName>
    <definedName name="НВ_КРУПНЫЕ">#REF!</definedName>
    <definedName name="НВ_ПУСКАВЧ" localSheetId="1">#REF!</definedName>
    <definedName name="НВ_ПУСКАВЧ" localSheetId="0">#REF!</definedName>
    <definedName name="НВ_ПУСКАВЧ">#REF!</definedName>
    <definedName name="НВ_РЕКВИЗИТЫ" localSheetId="1">#REF!</definedName>
    <definedName name="НВ_РЕКВИЗИТЫ" localSheetId="0">#REF!</definedName>
    <definedName name="НВ_РЕКВИЗИТЫ">#REF!</definedName>
    <definedName name="НВ_СЛИТКИ" localSheetId="1">#REF!</definedName>
    <definedName name="НВ_СЛИТКИ" localSheetId="0">#REF!</definedName>
    <definedName name="НВ_СЛИТКИ">#REF!</definedName>
    <definedName name="НВ_СПЛАВ6063" localSheetId="1">#REF!</definedName>
    <definedName name="НВ_СПЛАВ6063" localSheetId="0">#REF!</definedName>
    <definedName name="НВ_СПЛАВ6063">#REF!</definedName>
    <definedName name="НВ_ЧМЖ" localSheetId="1">#REF!</definedName>
    <definedName name="НВ_ЧМЖ" localSheetId="0">#REF!</definedName>
    <definedName name="НВ_ЧМЖ">#REF!</definedName>
    <definedName name="НДС" localSheetId="1">#REF!</definedName>
    <definedName name="НДС" localSheetId="0">#REF!</definedName>
    <definedName name="НДС">#REF!</definedName>
    <definedName name="ндс1" localSheetId="1">#REF!</definedName>
    <definedName name="ндс1" localSheetId="0">#REF!</definedName>
    <definedName name="ндс1">#REF!</definedName>
    <definedName name="НЗП_АВЧ" localSheetId="1">#REF!</definedName>
    <definedName name="НЗП_АВЧ" localSheetId="0">#REF!</definedName>
    <definedName name="НЗП_АВЧ">#REF!</definedName>
    <definedName name="НЗП_АТЧ" localSheetId="1">#REF!</definedName>
    <definedName name="НЗП_АТЧ" localSheetId="0">#REF!</definedName>
    <definedName name="НЗП_АТЧ">#REF!</definedName>
    <definedName name="НЗП_АТЧВАВЧ" localSheetId="1">#REF!</definedName>
    <definedName name="НЗП_АТЧВАВЧ" localSheetId="0">#REF!</definedName>
    <definedName name="НЗП_АТЧВАВЧ">#REF!</definedName>
    <definedName name="НН_АВЧСЫР" localSheetId="1">[20]Калькуляции!#REF!</definedName>
    <definedName name="НН_АВЧСЫР" localSheetId="0">[20]Калькуляции!#REF!</definedName>
    <definedName name="НН_АВЧСЫР">[20]Калькуляции!#REF!</definedName>
    <definedName name="НН_АВЧТОВ" localSheetId="1">#REF!</definedName>
    <definedName name="НН_АВЧТОВ" localSheetId="0">#REF!</definedName>
    <definedName name="НН_АВЧТОВ">#REF!</definedName>
    <definedName name="нов" localSheetId="1">'Приложение 1 (3)'!нов</definedName>
    <definedName name="нов">[0]!нов</definedName>
    <definedName name="норм_1">[35]Отопление!$D$14:$D$28</definedName>
    <definedName name="норм_1_част">[35]Отопление!$I$14:$I$28</definedName>
    <definedName name="норм_2">[35]Отопление!$E$14:$E$28</definedName>
    <definedName name="норм_3">[35]Отопление!$F$14:$F$28</definedName>
    <definedName name="норм_3_част">[35]Отопление!$J$14:$J$28</definedName>
    <definedName name="норм_4">[35]Отопление!$G$14:$G$28</definedName>
    <definedName name="НОЯ_РУБ" localSheetId="1">[20]Калькуляции!#REF!</definedName>
    <definedName name="НОЯ_РУБ" localSheetId="0">[20]Калькуляции!#REF!</definedName>
    <definedName name="НОЯ_РУБ">[20]Калькуляции!#REF!</definedName>
    <definedName name="НОЯ_ТОН" localSheetId="1">[20]Калькуляции!#REF!</definedName>
    <definedName name="НОЯ_ТОН" localSheetId="0">[20]Калькуляции!#REF!</definedName>
    <definedName name="НОЯ_ТОН">[20]Калькуляции!#REF!</definedName>
    <definedName name="ноябрь" localSheetId="1">#REF!</definedName>
    <definedName name="ноябрь" localSheetId="0">#REF!</definedName>
    <definedName name="ноябрь">#REF!</definedName>
    <definedName name="НС_МАРГЛИГ" localSheetId="1">[20]Калькуляции!#REF!</definedName>
    <definedName name="НС_МАРГЛИГ" localSheetId="0">[20]Калькуляции!#REF!</definedName>
    <definedName name="НС_МАРГЛИГ">[20]Калькуляции!#REF!</definedName>
    <definedName name="НТ_АВЧСЫР" localSheetId="1">#REF!</definedName>
    <definedName name="НТ_АВЧСЫР" localSheetId="0">#REF!</definedName>
    <definedName name="НТ_АВЧСЫР">#REF!</definedName>
    <definedName name="НТ_АК12" localSheetId="1">[20]Калькуляции!#REF!</definedName>
    <definedName name="НТ_АК12" localSheetId="0">[20]Калькуляции!#REF!</definedName>
    <definedName name="НТ_АК12">[20]Калькуляции!#REF!</definedName>
    <definedName name="НТ_АК5М2" localSheetId="1">[20]Калькуляции!#REF!</definedName>
    <definedName name="НТ_АК5М2" localSheetId="0">[20]Калькуляции!#REF!</definedName>
    <definedName name="НТ_АК5М2">[20]Калькуляции!#REF!</definedName>
    <definedName name="НТ_АК9ПЧ" localSheetId="1">[20]Калькуляции!#REF!</definedName>
    <definedName name="НТ_АК9ПЧ" localSheetId="0">[20]Калькуляции!#REF!</definedName>
    <definedName name="НТ_АК9ПЧ">[20]Калькуляции!#REF!</definedName>
    <definedName name="НТ_АЛЖ" localSheetId="1">[20]Калькуляции!#REF!</definedName>
    <definedName name="НТ_АЛЖ" localSheetId="0">[20]Калькуляции!#REF!</definedName>
    <definedName name="НТ_АЛЖ">[20]Калькуляции!#REF!</definedName>
    <definedName name="НТ_ДАВАЛ" localSheetId="1">#REF!</definedName>
    <definedName name="НТ_ДАВАЛ" localSheetId="0">#REF!</definedName>
    <definedName name="НТ_ДАВАЛ">#REF!</definedName>
    <definedName name="НТ_КАТАНКА" localSheetId="1">[20]Калькуляции!#REF!</definedName>
    <definedName name="НТ_КАТАНКА" localSheetId="0">[20]Калькуляции!#REF!</definedName>
    <definedName name="НТ_КАТАНКА">[20]Калькуляции!#REF!</definedName>
    <definedName name="НТ_КРУПНЫЕ" localSheetId="1">#REF!</definedName>
    <definedName name="НТ_КРУПНЫЕ" localSheetId="0">#REF!</definedName>
    <definedName name="НТ_КРУПНЫЕ">#REF!</definedName>
    <definedName name="НТ_РЕКВИЗИТЫ" localSheetId="1">#REF!</definedName>
    <definedName name="НТ_РЕКВИЗИТЫ" localSheetId="0">#REF!</definedName>
    <definedName name="НТ_РЕКВИЗИТЫ">#REF!</definedName>
    <definedName name="НТ_СЛИТКИ" localSheetId="1">#REF!</definedName>
    <definedName name="НТ_СЛИТКИ" localSheetId="0">#REF!</definedName>
    <definedName name="НТ_СЛИТКИ">#REF!</definedName>
    <definedName name="НТ_СПЛАВ6063" localSheetId="1">#REF!</definedName>
    <definedName name="НТ_СПЛАВ6063" localSheetId="0">#REF!</definedName>
    <definedName name="НТ_СПЛАВ6063">#REF!</definedName>
    <definedName name="НТ_ЧМ" localSheetId="1">[20]Калькуляции!#REF!</definedName>
    <definedName name="НТ_ЧМ" localSheetId="0">[20]Калькуляции!#REF!</definedName>
    <definedName name="НТ_ЧМ">[20]Калькуляции!#REF!</definedName>
    <definedName name="НТ_ЧМЖ" localSheetId="1">#REF!</definedName>
    <definedName name="НТ_ЧМЖ" localSheetId="0">#REF!</definedName>
    <definedName name="НТ_ЧМЖ">#REF!</definedName>
    <definedName name="о" localSheetId="1">'Приложение 1 (3)'!о</definedName>
    <definedName name="о">[0]!о</definedName>
    <definedName name="об_эксп" localSheetId="1">#REF!</definedName>
    <definedName name="об_эксп" localSheetId="0">#REF!</definedName>
    <definedName name="об_эксп">#REF!</definedName>
    <definedName name="_xlnm.Print_Area" localSheetId="1">'Приложение 1 (3)'!$A$1:$E$43</definedName>
    <definedName name="_xlnm.Print_Area" localSheetId="0">'Реестр (2)'!$A$1:$K$143</definedName>
    <definedName name="_xlnm.Print_Area">#N/A</definedName>
    <definedName name="общ" localSheetId="1">#REF!</definedName>
    <definedName name="общ" localSheetId="0">#REF!</definedName>
    <definedName name="общ">#REF!</definedName>
    <definedName name="ОБЩ_ВН" localSheetId="1">[20]Калькуляции!#REF!</definedName>
    <definedName name="ОБЩ_ВН" localSheetId="0">[20]Калькуляции!#REF!</definedName>
    <definedName name="ОБЩ_ВН">[20]Калькуляции!#REF!</definedName>
    <definedName name="ОБЩ_Т" localSheetId="1">#REF!</definedName>
    <definedName name="ОБЩ_Т" localSheetId="0">#REF!</definedName>
    <definedName name="ОБЩ_Т">#REF!</definedName>
    <definedName name="ОБЩ_ТОЛ" localSheetId="1">[20]Калькуляции!#REF!</definedName>
    <definedName name="ОБЩ_ТОЛ" localSheetId="0">[20]Калькуляции!#REF!</definedName>
    <definedName name="ОБЩ_ТОЛ">[20]Калькуляции!#REF!</definedName>
    <definedName name="ОБЩ_ЭКС" localSheetId="1">[20]Калькуляции!#REF!</definedName>
    <definedName name="ОБЩ_ЭКС" localSheetId="0">[20]Калькуляции!#REF!</definedName>
    <definedName name="ОБЩ_ЭКС">[20]Калькуляции!#REF!</definedName>
    <definedName name="ОБЩЕ_В" localSheetId="1">[20]Калькуляции!#REF!</definedName>
    <definedName name="ОБЩЕ_В" localSheetId="0">[20]Калькуляции!#REF!</definedName>
    <definedName name="ОБЩЕ_В">[20]Калькуляции!#REF!</definedName>
    <definedName name="ОБЩЕ_ДП" localSheetId="1">[20]Калькуляции!#REF!</definedName>
    <definedName name="ОБЩЕ_ДП" localSheetId="0">[20]Калькуляции!#REF!</definedName>
    <definedName name="ОБЩЕ_ДП">[20]Калькуляции!#REF!</definedName>
    <definedName name="ОБЩЕ_Т" localSheetId="1">[20]Калькуляции!#REF!</definedName>
    <definedName name="ОБЩЕ_Т" localSheetId="0">[20]Калькуляции!#REF!</definedName>
    <definedName name="ОБЩЕ_Т">[20]Калькуляции!#REF!</definedName>
    <definedName name="ОБЩЕ_Т_А" localSheetId="1">[20]Калькуляции!#REF!</definedName>
    <definedName name="ОБЩЕ_Т_А" localSheetId="0">[20]Калькуляции!#REF!</definedName>
    <definedName name="ОБЩЕ_Т_А">[20]Калькуляции!#REF!</definedName>
    <definedName name="ОБЩЕ_Т_П" localSheetId="1">[20]Калькуляции!#REF!</definedName>
    <definedName name="ОБЩЕ_Т_П" localSheetId="0">[20]Калькуляции!#REF!</definedName>
    <definedName name="ОБЩЕ_Т_П">[20]Калькуляции!#REF!</definedName>
    <definedName name="ОБЩЕ_Т_ПК" localSheetId="1">[20]Калькуляции!#REF!</definedName>
    <definedName name="ОБЩЕ_Т_ПК" localSheetId="0">[20]Калькуляции!#REF!</definedName>
    <definedName name="ОБЩЕ_Т_ПК">[20]Калькуляции!#REF!</definedName>
    <definedName name="ОБЩЕ_Э" localSheetId="1">[20]Калькуляции!#REF!</definedName>
    <definedName name="ОБЩЕ_Э" localSheetId="0">[20]Калькуляции!#REF!</definedName>
    <definedName name="ОБЩЕ_Э">[20]Калькуляции!#REF!</definedName>
    <definedName name="ОБЩИТ" localSheetId="1">#REF!</definedName>
    <definedName name="ОБЩИТ" localSheetId="0">#REF!</definedName>
    <definedName name="ОБЩИТ">#REF!</definedName>
    <definedName name="объёмы" localSheetId="1">#REF!</definedName>
    <definedName name="объёмы" localSheetId="0">#REF!</definedName>
    <definedName name="объёмы">#REF!</definedName>
    <definedName name="ОКТ_РУБ" localSheetId="1">[20]Калькуляции!#REF!</definedName>
    <definedName name="ОКТ_РУБ" localSheetId="0">[20]Калькуляции!#REF!</definedName>
    <definedName name="ОКТ_РУБ">[20]Калькуляции!#REF!</definedName>
    <definedName name="ОКТ_ТОН" localSheetId="1">[20]Калькуляции!#REF!</definedName>
    <definedName name="ОКТ_ТОН" localSheetId="0">[20]Калькуляции!#REF!</definedName>
    <definedName name="ОКТ_ТОН">[20]Калькуляции!#REF!</definedName>
    <definedName name="ОКТ24" localSheetId="1">#REF!</definedName>
    <definedName name="ОКТ24" localSheetId="0">#REF!</definedName>
    <definedName name="ОКТ24">#REF!</definedName>
    <definedName name="ОКТ25" localSheetId="1">#REF!</definedName>
    <definedName name="ОКТ25" localSheetId="0">#REF!</definedName>
    <definedName name="ОКТ25">#REF!</definedName>
    <definedName name="октябрь" localSheetId="1">#REF!</definedName>
    <definedName name="октябрь" localSheetId="0">#REF!</definedName>
    <definedName name="октябрь">#REF!</definedName>
    <definedName name="ОЛЕ" localSheetId="1">#REF!</definedName>
    <definedName name="ОЛЕ" localSheetId="0">#REF!</definedName>
    <definedName name="ОЛЕ">#REF!</definedName>
    <definedName name="он" localSheetId="1">#REF!</definedName>
    <definedName name="он" localSheetId="0">#REF!</definedName>
    <definedName name="он">#REF!</definedName>
    <definedName name="оо" localSheetId="1">#REF!</definedName>
    <definedName name="оо" localSheetId="0">#REF!</definedName>
    <definedName name="оо">#REF!</definedName>
    <definedName name="ОС_АЛ_Ф" localSheetId="1">#REF!</definedName>
    <definedName name="ОС_АЛ_Ф" localSheetId="0">#REF!</definedName>
    <definedName name="ОС_АЛ_Ф">#REF!</definedName>
    <definedName name="ОС_АН_Б" localSheetId="1">#REF!</definedName>
    <definedName name="ОС_АН_Б" localSheetId="0">#REF!</definedName>
    <definedName name="ОС_АН_Б">#REF!</definedName>
    <definedName name="ОС_АН_Б_ТОЛ" localSheetId="1">[20]Калькуляции!#REF!</definedName>
    <definedName name="ОС_АН_Б_ТОЛ" localSheetId="0">[20]Калькуляции!#REF!</definedName>
    <definedName name="ОС_АН_Б_ТОЛ">[20]Калькуляции!#REF!</definedName>
    <definedName name="ОС_БАР" localSheetId="1">#REF!</definedName>
    <definedName name="ОС_БАР" localSheetId="0">#REF!</definedName>
    <definedName name="ОС_БАР">#REF!</definedName>
    <definedName name="ОС_ГИД" localSheetId="1">#REF!</definedName>
    <definedName name="ОС_ГИД" localSheetId="0">#REF!</definedName>
    <definedName name="ОС_ГИД">#REF!</definedName>
    <definedName name="ОС_ГИД_ЗФА" localSheetId="1">#REF!</definedName>
    <definedName name="ОС_ГИД_ЗФА" localSheetId="0">#REF!</definedName>
    <definedName name="ОС_ГИД_ЗФА">#REF!</definedName>
    <definedName name="ОС_ГЛ" localSheetId="1">#REF!</definedName>
    <definedName name="ОС_ГЛ" localSheetId="0">#REF!</definedName>
    <definedName name="ОС_ГЛ">#REF!</definedName>
    <definedName name="ОС_ГЛ_ДП" localSheetId="1">[20]Калькуляции!#REF!</definedName>
    <definedName name="ОС_ГЛ_ДП" localSheetId="0">[20]Калькуляции!#REF!</definedName>
    <definedName name="ОС_ГЛ_ДП">[20]Калькуляции!#REF!</definedName>
    <definedName name="ОС_ГЛ_Т" localSheetId="1">#REF!</definedName>
    <definedName name="ОС_ГЛ_Т" localSheetId="0">#REF!</definedName>
    <definedName name="ОС_ГЛ_Т">#REF!</definedName>
    <definedName name="ОС_ГЛ_Ш" localSheetId="1">#REF!</definedName>
    <definedName name="ОС_ГЛ_Ш" localSheetId="0">#REF!</definedName>
    <definedName name="ОС_ГЛ_Ш">#REF!</definedName>
    <definedName name="ОС_ГР" localSheetId="1">#REF!</definedName>
    <definedName name="ОС_ГР" localSheetId="0">#REF!</definedName>
    <definedName name="ОС_ГР">#REF!</definedName>
    <definedName name="ОС_ДИЭТ" localSheetId="1">[20]Калькуляции!#REF!</definedName>
    <definedName name="ОС_ДИЭТ" localSheetId="0">[20]Калькуляции!#REF!</definedName>
    <definedName name="ОС_ДИЭТ">[20]Калькуляции!#REF!</definedName>
    <definedName name="ОС_ИЗВ_М" localSheetId="1">#REF!</definedName>
    <definedName name="ОС_ИЗВ_М" localSheetId="0">#REF!</definedName>
    <definedName name="ОС_ИЗВ_М">#REF!</definedName>
    <definedName name="ОС_К_СЫР" localSheetId="1">#REF!</definedName>
    <definedName name="ОС_К_СЫР" localSheetId="0">#REF!</definedName>
    <definedName name="ОС_К_СЫР">#REF!</definedName>
    <definedName name="ОС_К_СЫР_ТОЛ" localSheetId="1">[20]Калькуляции!#REF!</definedName>
    <definedName name="ОС_К_СЫР_ТОЛ" localSheetId="0">[20]Калькуляции!#REF!</definedName>
    <definedName name="ОС_К_СЫР_ТОЛ">[20]Калькуляции!#REF!</definedName>
    <definedName name="ОС_КБОР" localSheetId="1">[20]Калькуляции!#REF!</definedName>
    <definedName name="ОС_КБОР" localSheetId="0">[20]Калькуляции!#REF!</definedName>
    <definedName name="ОС_КБОР">[20]Калькуляции!#REF!</definedName>
    <definedName name="ОС_КОК_ПРОК" localSheetId="1">#REF!</definedName>
    <definedName name="ОС_КОК_ПРОК" localSheetId="0">#REF!</definedName>
    <definedName name="ОС_КОК_ПРОК">#REF!</definedName>
    <definedName name="ОС_КОРК_7" localSheetId="1">#REF!</definedName>
    <definedName name="ОС_КОРК_7" localSheetId="0">#REF!</definedName>
    <definedName name="ОС_КОРК_7">#REF!</definedName>
    <definedName name="ОС_КОРК_АВЧ" localSheetId="1">#REF!</definedName>
    <definedName name="ОС_КОРК_АВЧ" localSheetId="0">#REF!</definedName>
    <definedName name="ОС_КОРК_АВЧ">#REF!</definedName>
    <definedName name="ОС_КР" localSheetId="1">#REF!</definedName>
    <definedName name="ОС_КР" localSheetId="0">#REF!</definedName>
    <definedName name="ОС_КР">#REF!</definedName>
    <definedName name="ОС_КРЕМНИЙ" localSheetId="1">[20]Калькуляции!#REF!</definedName>
    <definedName name="ОС_КРЕМНИЙ" localSheetId="0">[20]Калькуляции!#REF!</definedName>
    <definedName name="ОС_КРЕМНИЙ">[20]Калькуляции!#REF!</definedName>
    <definedName name="ОС_ЛИГ_АЛ_М" localSheetId="1">[20]Калькуляции!#REF!</definedName>
    <definedName name="ОС_ЛИГ_АЛ_М" localSheetId="0">[20]Калькуляции!#REF!</definedName>
    <definedName name="ОС_ЛИГ_АЛ_М">[20]Калькуляции!#REF!</definedName>
    <definedName name="ОС_ЛИГ_БР_ТИ" localSheetId="1">[20]Калькуляции!#REF!</definedName>
    <definedName name="ОС_ЛИГ_БР_ТИ" localSheetId="0">[20]Калькуляции!#REF!</definedName>
    <definedName name="ОС_ЛИГ_БР_ТИ">[20]Калькуляции!#REF!</definedName>
    <definedName name="ОС_МАГНИЙ" localSheetId="1">[20]Калькуляции!#REF!</definedName>
    <definedName name="ОС_МАГНИЙ" localSheetId="0">[20]Калькуляции!#REF!</definedName>
    <definedName name="ОС_МАГНИЙ">[20]Калькуляции!#REF!</definedName>
    <definedName name="ОС_МЕД" localSheetId="1">#REF!</definedName>
    <definedName name="ОС_МЕД" localSheetId="0">#REF!</definedName>
    <definedName name="ОС_МЕД">#REF!</definedName>
    <definedName name="ОС_ОЛЕ" localSheetId="1">#REF!</definedName>
    <definedName name="ОС_ОЛЕ" localSheetId="0">#REF!</definedName>
    <definedName name="ОС_ОЛЕ">#REF!</definedName>
    <definedName name="ОС_П_УГ" localSheetId="1">#REF!</definedName>
    <definedName name="ОС_П_УГ" localSheetId="0">#REF!</definedName>
    <definedName name="ОС_П_УГ">#REF!</definedName>
    <definedName name="ОС_П_УГ_С" localSheetId="1">[20]Калькуляции!#REF!</definedName>
    <definedName name="ОС_П_УГ_С" localSheetId="0">[20]Калькуляции!#REF!</definedName>
    <definedName name="ОС_П_УГ_С">[20]Калькуляции!#REF!</definedName>
    <definedName name="ОС_П_ЦЕМ" localSheetId="1">#REF!</definedName>
    <definedName name="ОС_П_ЦЕМ" localSheetId="0">#REF!</definedName>
    <definedName name="ОС_П_ЦЕМ">#REF!</definedName>
    <definedName name="ОС_ПЕК" localSheetId="1">#REF!</definedName>
    <definedName name="ОС_ПЕК" localSheetId="0">#REF!</definedName>
    <definedName name="ОС_ПЕК">#REF!</definedName>
    <definedName name="ОС_ПЕК_ТОЛ" localSheetId="1">[20]Калькуляции!#REF!</definedName>
    <definedName name="ОС_ПЕК_ТОЛ" localSheetId="0">[20]Калькуляции!#REF!</definedName>
    <definedName name="ОС_ПЕК_ТОЛ">[20]Калькуляции!#REF!</definedName>
    <definedName name="ОС_ПОГЛ" localSheetId="1">[20]Калькуляции!#REF!</definedName>
    <definedName name="ОС_ПОГЛ" localSheetId="0">[20]Калькуляции!#REF!</definedName>
    <definedName name="ОС_ПОГЛ">[20]Калькуляции!#REF!</definedName>
    <definedName name="ОС_ПОД_К" localSheetId="1">#REF!</definedName>
    <definedName name="ОС_ПОД_К" localSheetId="0">#REF!</definedName>
    <definedName name="ОС_ПОД_К">#REF!</definedName>
    <definedName name="ОС_ПУШ" localSheetId="1">#REF!</definedName>
    <definedName name="ОС_ПУШ" localSheetId="0">#REF!</definedName>
    <definedName name="ОС_ПУШ">#REF!</definedName>
    <definedName name="ОС_С_КАЛ" localSheetId="1">#REF!</definedName>
    <definedName name="ОС_С_КАЛ" localSheetId="0">#REF!</definedName>
    <definedName name="ОС_С_КАЛ">#REF!</definedName>
    <definedName name="ОС_С_КАУ" localSheetId="1">#REF!</definedName>
    <definedName name="ОС_С_КАУ" localSheetId="0">#REF!</definedName>
    <definedName name="ОС_С_КАУ">#REF!</definedName>
    <definedName name="ОС_С_ПУСК" localSheetId="1">#REF!</definedName>
    <definedName name="ОС_С_ПУСК" localSheetId="0">#REF!</definedName>
    <definedName name="ОС_С_ПУСК">#REF!</definedName>
    <definedName name="ОС_СЕР_К" localSheetId="1">#REF!</definedName>
    <definedName name="ОС_СЕР_К" localSheetId="0">#REF!</definedName>
    <definedName name="ОС_СЕР_К">#REF!</definedName>
    <definedName name="ОС_СК_АН" localSheetId="1">#REF!</definedName>
    <definedName name="ОС_СК_АН" localSheetId="0">#REF!</definedName>
    <definedName name="ОС_СК_АН">#REF!</definedName>
    <definedName name="ОС_ТЕРМ" localSheetId="1">[20]Калькуляции!#REF!</definedName>
    <definedName name="ОС_ТЕРМ" localSheetId="0">[20]Калькуляции!#REF!</definedName>
    <definedName name="ОС_ТЕРМ">[20]Калькуляции!#REF!</definedName>
    <definedName name="ОС_ТЕРМ_ДАВ" localSheetId="1">[20]Калькуляции!#REF!</definedName>
    <definedName name="ОС_ТЕРМ_ДАВ" localSheetId="0">[20]Калькуляции!#REF!</definedName>
    <definedName name="ОС_ТЕРМ_ДАВ">[20]Калькуляции!#REF!</definedName>
    <definedName name="ОС_ТИ" localSheetId="1">#REF!</definedName>
    <definedName name="ОС_ТИ" localSheetId="0">#REF!</definedName>
    <definedName name="ОС_ТИ">#REF!</definedName>
    <definedName name="ОС_ФЛ_К" localSheetId="1">#REF!</definedName>
    <definedName name="ОС_ФЛ_К" localSheetId="0">#REF!</definedName>
    <definedName name="ОС_ФЛ_К">#REF!</definedName>
    <definedName name="ОС_ФТ_К" localSheetId="1">#REF!</definedName>
    <definedName name="ОС_ФТ_К" localSheetId="0">#REF!</definedName>
    <definedName name="ОС_ФТ_К">#REF!</definedName>
    <definedName name="ОС_ХЛ_Н" localSheetId="1">#REF!</definedName>
    <definedName name="ОС_ХЛ_Н" localSheetId="0">#REF!</definedName>
    <definedName name="ОС_ХЛ_Н">#REF!</definedName>
    <definedName name="ОстАква2">[21]Дебиторка!$J$28</definedName>
    <definedName name="ОТК">'[22]цены цехов'!$D$54</definedName>
    <definedName name="отопление_ВАЦ">'[22]цены цехов'!$D$20</definedName>
    <definedName name="отопление_Естюн">'[22]цены цехов'!$D$19</definedName>
    <definedName name="отопление_ЛАЦ">'[22]цены цехов'!$D$21</definedName>
    <definedName name="Очаково2">[21]Дебиторка!$J$30</definedName>
    <definedName name="очистка_стоков">'[22]цены цехов'!$D$7</definedName>
    <definedName name="Оша2">[21]Дебиторка!$J$31</definedName>
    <definedName name="п" localSheetId="1">'Приложение 1 (3)'!п</definedName>
    <definedName name="п">[0]!п</definedName>
    <definedName name="П_КГ_С" localSheetId="1">[20]Калькуляции!#REF!</definedName>
    <definedName name="П_КГ_С" localSheetId="0">[20]Калькуляции!#REF!</definedName>
    <definedName name="П_КГ_С">[20]Калькуляции!#REF!</definedName>
    <definedName name="П_УГ" localSheetId="1">#REF!</definedName>
    <definedName name="П_УГ" localSheetId="0">#REF!</definedName>
    <definedName name="П_УГ">#REF!</definedName>
    <definedName name="П_УГ_С" localSheetId="1">[20]Калькуляции!#REF!</definedName>
    <definedName name="П_УГ_С" localSheetId="0">[20]Калькуляции!#REF!</definedName>
    <definedName name="П_УГ_С">[20]Калькуляции!#REF!</definedName>
    <definedName name="П_ЦЕМ" localSheetId="1">#REF!</definedName>
    <definedName name="П_ЦЕМ" localSheetId="0">#REF!</definedName>
    <definedName name="П_ЦЕМ">#REF!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1">#REF!</definedName>
    <definedName name="ПАР" localSheetId="0">#REF!</definedName>
    <definedName name="ПАР">#REF!</definedName>
    <definedName name="пар_НТМК">'[22]цены цехов'!$D$9</definedName>
    <definedName name="ПГ1_РУБ" localSheetId="1">[20]Калькуляции!#REF!</definedName>
    <definedName name="ПГ1_РУБ" localSheetId="0">[20]Калькуляции!#REF!</definedName>
    <definedName name="ПГ1_РУБ">[20]Калькуляции!#REF!</definedName>
    <definedName name="ПГ1_ТОН" localSheetId="1">[20]Калькуляции!#REF!</definedName>
    <definedName name="ПГ1_ТОН" localSheetId="0">[20]Калькуляции!#REF!</definedName>
    <definedName name="ПГ1_ТОН">[20]Калькуляции!#REF!</definedName>
    <definedName name="ПГ2_РУБ" localSheetId="1">[20]Калькуляции!#REF!</definedName>
    <definedName name="ПГ2_РУБ" localSheetId="0">[20]Калькуляции!#REF!</definedName>
    <definedName name="ПГ2_РУБ">[20]Калькуляции!#REF!</definedName>
    <definedName name="ПГ2_ТОН" localSheetId="1">[20]Калькуляции!#REF!</definedName>
    <definedName name="ПГ2_ТОН" localSheetId="0">[20]Калькуляции!#REF!</definedName>
    <definedName name="ПГ2_ТОН">[20]Калькуляции!#REF!</definedName>
    <definedName name="ПЕК" localSheetId="1">#REF!</definedName>
    <definedName name="ПЕК" localSheetId="0">#REF!</definedName>
    <definedName name="ПЕК">#REF!</definedName>
    <definedName name="ПЕК_ТОЛ" localSheetId="1">[20]Калькуляции!#REF!</definedName>
    <definedName name="ПЕК_ТОЛ" localSheetId="0">[20]Калькуляции!#REF!</definedName>
    <definedName name="ПЕК_ТОЛ">[20]Калькуляции!#REF!</definedName>
    <definedName name="Пепси2">[21]Дебиторка!$J$33</definedName>
    <definedName name="первый" localSheetId="1">#REF!</definedName>
    <definedName name="первый" localSheetId="0">#REF!</definedName>
    <definedName name="первый">#REF!</definedName>
    <definedName name="Период" localSheetId="1">#REF!</definedName>
    <definedName name="Период" localSheetId="0">#REF!</definedName>
    <definedName name="Период">#REF!</definedName>
    <definedName name="Периоды_18_2" localSheetId="1">'[14]18.2'!#REF!</definedName>
    <definedName name="Периоды_18_2" localSheetId="0">'[14]18.2'!#REF!</definedName>
    <definedName name="Периоды_18_2">'[14]18.2'!#REF!</definedName>
    <definedName name="Пивовар2">[21]Дебиторка!$J$46</definedName>
    <definedName name="пл_1">[35]Отопление!$D$2</definedName>
    <definedName name="пл_1_част">[35]Отопление!$D$8</definedName>
    <definedName name="пл_2">[35]Отопление!$D$3</definedName>
    <definedName name="пл_3">[35]Отопление!$D$4</definedName>
    <definedName name="пл_3_част">[35]Отопление!$D$9</definedName>
    <definedName name="пл_4">[35]Отопление!$D$5</definedName>
    <definedName name="ПЛ1_РУБ" localSheetId="1">[20]Калькуляции!#REF!</definedName>
    <definedName name="ПЛ1_РУБ" localSheetId="0">[20]Калькуляции!#REF!</definedName>
    <definedName name="ПЛ1_РУБ">[20]Калькуляции!#REF!</definedName>
    <definedName name="ПЛ1_ТОН" localSheetId="1">[20]Калькуляции!#REF!</definedName>
    <definedName name="ПЛ1_ТОН" localSheetId="0">[20]Калькуляции!#REF!</definedName>
    <definedName name="ПЛ1_ТОН">[20]Калькуляции!#REF!</definedName>
    <definedName name="план" localSheetId="1">#REF!</definedName>
    <definedName name="план" localSheetId="0">#REF!</definedName>
    <definedName name="план">#REF!</definedName>
    <definedName name="план1" localSheetId="1">#REF!</definedName>
    <definedName name="план1" localSheetId="0">#REF!</definedName>
    <definedName name="план1">#REF!</definedName>
    <definedName name="ПЛМ2">[21]Дебиторка!$J$35</definedName>
    <definedName name="Повреждения">'[27]ПФВ-0.5'!$AH$5:$AH$23</definedName>
    <definedName name="ПОГЛ" localSheetId="1">[20]Калькуляции!#REF!</definedName>
    <definedName name="ПОГЛ" localSheetId="0">[20]Калькуляции!#REF!</definedName>
    <definedName name="ПОГЛ">[20]Калькуляции!#REF!</definedName>
    <definedName name="погр_РОР">'[22]цены цехов'!$D$50</definedName>
    <definedName name="ПОД_К" localSheetId="1">#REF!</definedName>
    <definedName name="ПОД_К" localSheetId="0">#REF!</definedName>
    <definedName name="ПОД_К">#REF!</definedName>
    <definedName name="ПОД_КО" localSheetId="1">#REF!</definedName>
    <definedName name="ПОД_КО" localSheetId="0">#REF!</definedName>
    <definedName name="ПОД_КО">#REF!</definedName>
    <definedName name="ПОДОВАЯ" localSheetId="1">[20]Калькуляции!#REF!</definedName>
    <definedName name="ПОДОВАЯ" localSheetId="0">[20]Калькуляции!#REF!</definedName>
    <definedName name="ПОДОВАЯ">[20]Калькуляции!#REF!</definedName>
    <definedName name="ПОДОВАЯ_Г" localSheetId="1">[20]Калькуляции!#REF!</definedName>
    <definedName name="ПОДОВАЯ_Г" localSheetId="0">[20]Калькуляции!#REF!</definedName>
    <definedName name="ПОДОВАЯ_Г">[20]Калькуляции!#REF!</definedName>
    <definedName name="полезный_т_ф" localSheetId="1">#REF!</definedName>
    <definedName name="полезный_т_ф" localSheetId="0">#REF!</definedName>
    <definedName name="полезный_т_ф">#REF!</definedName>
    <definedName name="полезный_тепло" localSheetId="1">#REF!</definedName>
    <definedName name="полезный_тепло" localSheetId="0">#REF!</definedName>
    <definedName name="полезный_тепло">#REF!</definedName>
    <definedName name="полезный_эл_ф" localSheetId="1">#REF!</definedName>
    <definedName name="полезный_эл_ф" localSheetId="0">#REF!</definedName>
    <definedName name="полезный_эл_ф">#REF!</definedName>
    <definedName name="полезный_электро" localSheetId="1">#REF!</definedName>
    <definedName name="полезный_электро" localSheetId="0">#REF!</definedName>
    <definedName name="полезный_электро">#REF!</definedName>
    <definedName name="ПОЛН" localSheetId="1">#REF!</definedName>
    <definedName name="ПОЛН" localSheetId="0">#REF!</definedName>
    <definedName name="ПОЛН">#REF!</definedName>
    <definedName name="Полная_себестоимость_2" localSheetId="1">[36]июнь9!#REF!</definedName>
    <definedName name="Полная_себестоимость_2" localSheetId="0">[36]июнь9!#REF!</definedName>
    <definedName name="Полная_себестоимость_2">[36]июнь9!#REF!</definedName>
    <definedName name="ПоследнийГод">[37]Заголовок!$B$5</definedName>
    <definedName name="пост">'[38]постоянные затраты'!$F$18</definedName>
    <definedName name="пр_э" localSheetId="1">#REF!</definedName>
    <definedName name="пр_э" localSheetId="0">#REF!</definedName>
    <definedName name="пр_э">#REF!</definedName>
    <definedName name="пр1" localSheetId="1">#REF!</definedName>
    <definedName name="пр1" localSheetId="0">#REF!</definedName>
    <definedName name="пр1">#REF!</definedName>
    <definedName name="пр2" localSheetId="1">#REF!</definedName>
    <definedName name="пр2" localSheetId="0">#REF!</definedName>
    <definedName name="пр2">#REF!</definedName>
    <definedName name="пр3" localSheetId="1">#REF!</definedName>
    <definedName name="пр3" localSheetId="0">#REF!</definedName>
    <definedName name="пр3">#REF!</definedName>
    <definedName name="Превышение">[34]Январь!$G$121:$I$121</definedName>
    <definedName name="привет" localSheetId="1">'Приложение 1 (3)'!привет</definedName>
    <definedName name="привет">[0]!привет</definedName>
    <definedName name="ПРИЗНАКИ_Суммирования">[34]Январь!$B$11:$B$264</definedName>
    <definedName name="Принадлежность">'[27]ПФВ-0.5'!$AK$42:$AK$45</definedName>
    <definedName name="Проверка" localSheetId="1">[34]Январь!#REF!</definedName>
    <definedName name="Проверка" localSheetId="0">[34]Январь!#REF!</definedName>
    <definedName name="Проверка">[34]Январь!#REF!</definedName>
    <definedName name="Продэкспо2">[21]Дебиторка!$J$34</definedName>
    <definedName name="пром.вент">'[22]цены цехов'!$D$22</definedName>
    <definedName name="Процент">[30]Макро!$B$2</definedName>
    <definedName name="процент_т_ф" localSheetId="1">#REF!</definedName>
    <definedName name="процент_т_ф" localSheetId="0">#REF!</definedName>
    <definedName name="процент_т_ф">#REF!</definedName>
    <definedName name="Процент_тепло" localSheetId="1">#REF!</definedName>
    <definedName name="Процент_тепло" localSheetId="0">#REF!</definedName>
    <definedName name="Процент_тепло">#REF!</definedName>
    <definedName name="Процент_эл_ф" localSheetId="1">#REF!</definedName>
    <definedName name="Процент_эл_ф" localSheetId="0">#REF!</definedName>
    <definedName name="Процент_эл_ф">#REF!</definedName>
    <definedName name="Процент_электра" localSheetId="1">#REF!</definedName>
    <definedName name="Процент_электра" localSheetId="0">#REF!</definedName>
    <definedName name="Процент_электра">#REF!</definedName>
    <definedName name="процент1" localSheetId="1">'[39]1.2.1'!#REF!</definedName>
    <definedName name="процент1" localSheetId="0">'[39]1.2.1'!#REF!</definedName>
    <definedName name="процент1">'[39]1.2.1'!#REF!</definedName>
    <definedName name="процент2" localSheetId="1">'[39]1.2.1'!#REF!</definedName>
    <definedName name="процент2" localSheetId="0">'[39]1.2.1'!#REF!</definedName>
    <definedName name="процент2">'[39]1.2.1'!#REF!</definedName>
    <definedName name="процент3" localSheetId="1">'[39]1.2.1'!#REF!</definedName>
    <definedName name="процент3" localSheetId="0">'[39]1.2.1'!#REF!</definedName>
    <definedName name="процент3">'[39]1.2.1'!#REF!</definedName>
    <definedName name="процент4" localSheetId="1">'[39]1.2.1'!#REF!</definedName>
    <definedName name="процент4" localSheetId="0">'[39]1.2.1'!#REF!</definedName>
    <definedName name="процент4">'[39]1.2.1'!#REF!</definedName>
    <definedName name="прочая_доля_99" localSheetId="1">#REF!</definedName>
    <definedName name="прочая_доля_99" localSheetId="0">#REF!</definedName>
    <definedName name="прочая_доля_99">#REF!</definedName>
    <definedName name="прочая_процент" localSheetId="1">#REF!</definedName>
    <definedName name="прочая_процент" localSheetId="0">#REF!</definedName>
    <definedName name="прочая_процент">#REF!</definedName>
    <definedName name="прочая_процент_98_ав" localSheetId="1">#REF!</definedName>
    <definedName name="прочая_процент_98_ав" localSheetId="0">#REF!</definedName>
    <definedName name="прочая_процент_98_ав">#REF!</definedName>
    <definedName name="прочая_процент_99" localSheetId="1">#REF!</definedName>
    <definedName name="прочая_процент_99" localSheetId="0">#REF!</definedName>
    <definedName name="прочая_процент_99">#REF!</definedName>
    <definedName name="прочая_процент_ав" localSheetId="1">#REF!</definedName>
    <definedName name="прочая_процент_ав" localSheetId="0">#REF!</definedName>
    <definedName name="прочая_процент_ав">#REF!</definedName>
    <definedName name="прочая_процент_ф" localSheetId="1">#REF!</definedName>
    <definedName name="прочая_процент_ф" localSheetId="0">#REF!</definedName>
    <definedName name="прочая_процент_ф">#REF!</definedName>
    <definedName name="прочая_процент_ф_ав" localSheetId="1">#REF!</definedName>
    <definedName name="прочая_процент_ф_ав" localSheetId="0">#REF!</definedName>
    <definedName name="прочая_процент_ф_ав">#REF!</definedName>
    <definedName name="проявление">'[27]ПФВ-0.5'!$AG$36:$AG$46</definedName>
    <definedName name="ПУСК_АВЧ" localSheetId="1">#REF!</definedName>
    <definedName name="ПУСК_АВЧ" localSheetId="0">#REF!</definedName>
    <definedName name="ПУСК_АВЧ">#REF!</definedName>
    <definedName name="ПУСК_АВЧ_ЛОК" localSheetId="1">[20]Калькуляции!#REF!</definedName>
    <definedName name="ПУСК_АВЧ_ЛОК" localSheetId="0">[20]Калькуляции!#REF!</definedName>
    <definedName name="ПУСК_АВЧ_ЛОК">[20]Калькуляции!#REF!</definedName>
    <definedName name="ПУСК_ЛОК" localSheetId="1">[20]Калькуляции!#REF!</definedName>
    <definedName name="ПУСК_ЛОК" localSheetId="0">[20]Калькуляции!#REF!</definedName>
    <definedName name="ПУСК_ЛОК">[20]Калькуляции!#REF!</definedName>
    <definedName name="ПУСК_ОБАН" localSheetId="1">#REF!</definedName>
    <definedName name="ПУСК_ОБАН" localSheetId="0">#REF!</definedName>
    <definedName name="ПУСК_ОБАН">#REF!</definedName>
    <definedName name="ПУСК_С8БМ" localSheetId="1">#REF!</definedName>
    <definedName name="ПУСК_С8БМ" localSheetId="0">#REF!</definedName>
    <definedName name="ПУСК_С8БМ">#REF!</definedName>
    <definedName name="ПУСКОВЫЕ" localSheetId="1">#REF!</definedName>
    <definedName name="ПУСКОВЫЕ" localSheetId="0">#REF!</definedName>
    <definedName name="ПУСКОВЫЕ">#REF!</definedName>
    <definedName name="ПУШ" localSheetId="1">#REF!</definedName>
    <definedName name="ПУШ" localSheetId="0">#REF!</definedName>
    <definedName name="ПУШ">#REF!</definedName>
    <definedName name="р" localSheetId="1">'Приложение 1 (3)'!р</definedName>
    <definedName name="р">[0]!р</definedName>
    <definedName name="работа">[40]Лист1!$Q$4:$Q$323</definedName>
    <definedName name="работы" localSheetId="1">#REF!</definedName>
    <definedName name="работы" localSheetId="0">#REF!</definedName>
    <definedName name="работы">#REF!</definedName>
    <definedName name="Радуга2">[21]Дебиторка!$J$36</definedName>
    <definedName name="расшифровка" localSheetId="1">#REF!</definedName>
    <definedName name="расшифровка" localSheetId="0">#REF!</definedName>
    <definedName name="расшифровка">#REF!</definedName>
    <definedName name="Ремаркет2">[21]Дебиторка!$J$37</definedName>
    <definedName name="ремонты2" localSheetId="1">'Приложение 1 (3)'!ремонты2</definedName>
    <definedName name="ремонты2">[0]!ремонты2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[21]Дебиторка!$J$39</definedName>
    <definedName name="с" localSheetId="1">'Приложение 1 (3)'!с</definedName>
    <definedName name="с">[0]!с</definedName>
    <definedName name="С_КАЛ" localSheetId="1">#REF!</definedName>
    <definedName name="С_КАЛ" localSheetId="0">#REF!</definedName>
    <definedName name="С_КАЛ">#REF!</definedName>
    <definedName name="С_КАУ" localSheetId="1">#REF!</definedName>
    <definedName name="С_КАУ" localSheetId="0">#REF!</definedName>
    <definedName name="С_КАУ">#REF!</definedName>
    <definedName name="С_КОДЫ" localSheetId="1">#REF!</definedName>
    <definedName name="С_КОДЫ" localSheetId="0">#REF!</definedName>
    <definedName name="С_КОДЫ">#REF!</definedName>
    <definedName name="С_ОБЪЁМЫ" localSheetId="1">#REF!</definedName>
    <definedName name="С_ОБЪЁМЫ" localSheetId="0">#REF!</definedName>
    <definedName name="С_ОБЪЁМЫ">#REF!</definedName>
    <definedName name="С_ПУСК" localSheetId="1">#REF!</definedName>
    <definedName name="С_ПУСК" localSheetId="0">#REF!</definedName>
    <definedName name="С_ПУСК">#REF!</definedName>
    <definedName name="с_с_т_ф" localSheetId="1">#REF!</definedName>
    <definedName name="с_с_т_ф" localSheetId="0">#REF!</definedName>
    <definedName name="с_с_т_ф">#REF!</definedName>
    <definedName name="с_с_тепло" localSheetId="1">#REF!</definedName>
    <definedName name="с_с_тепло" localSheetId="0">#REF!</definedName>
    <definedName name="с_с_тепло">#REF!</definedName>
    <definedName name="с_с_эл_ф" localSheetId="1">#REF!</definedName>
    <definedName name="с_с_эл_ф" localSheetId="0">#REF!</definedName>
    <definedName name="с_с_эл_ф">#REF!</definedName>
    <definedName name="с_с_электра" localSheetId="1">#REF!</definedName>
    <definedName name="с_с_электра" localSheetId="0">#REF!</definedName>
    <definedName name="с_с_электра">#REF!</definedName>
    <definedName name="С3103" localSheetId="1">[20]Калькуляции!#REF!</definedName>
    <definedName name="С3103" localSheetId="0">[20]Калькуляции!#REF!</definedName>
    <definedName name="С3103">[20]Калькуляции!#REF!</definedName>
    <definedName name="сброс_в_канал.">'[22]цены цехов'!$D$6</definedName>
    <definedName name="Сейл2">[21]Дебиторка!$J$41</definedName>
    <definedName name="СЕН_РУБ" localSheetId="1">[20]Калькуляции!#REF!</definedName>
    <definedName name="СЕН_РУБ" localSheetId="0">[20]Калькуляции!#REF!</definedName>
    <definedName name="СЕН_РУБ">[20]Калькуляции!#REF!</definedName>
    <definedName name="СЕН_ТОН" localSheetId="1">[20]Калькуляции!#REF!</definedName>
    <definedName name="СЕН_ТОН" localSheetId="0">[20]Калькуляции!#REF!</definedName>
    <definedName name="СЕН_ТОН">[20]Калькуляции!#REF!</definedName>
    <definedName name="сентябрь" localSheetId="1">#REF!</definedName>
    <definedName name="сентябрь" localSheetId="0">#REF!</definedName>
    <definedName name="сентябрь">#REF!</definedName>
    <definedName name="СЕР_К" localSheetId="1">#REF!</definedName>
    <definedName name="СЕР_К" localSheetId="0">#REF!</definedName>
    <definedName name="СЕР_К">#REF!</definedName>
    <definedName name="Сж.воздух_Экспл.">'[22]цены цехов'!$D$41</definedName>
    <definedName name="сжат.возд_Магн">'[22]цены цехов'!$D$34</definedName>
    <definedName name="СК_АН" localSheetId="1">#REF!</definedName>
    <definedName name="СК_АН" localSheetId="0">#REF!</definedName>
    <definedName name="СК_АН">#REF!</definedName>
    <definedName name="СОЦСТРАХ" localSheetId="1">#REF!</definedName>
    <definedName name="СОЦСТРАХ" localSheetId="0">#REF!</definedName>
    <definedName name="СОЦСТРАХ">#REF!</definedName>
    <definedName name="Список">[26]Лист1!$B$38:$B$42</definedName>
    <definedName name="СПЛАВ6063" localSheetId="1">#REF!</definedName>
    <definedName name="СПЛАВ6063" localSheetId="0">#REF!</definedName>
    <definedName name="СПЛАВ6063">#REF!</definedName>
    <definedName name="СПЛАВ6063_КРАМЗ" localSheetId="1">#REF!</definedName>
    <definedName name="СПЛАВ6063_КРАМЗ" localSheetId="0">#REF!</definedName>
    <definedName name="СПЛАВ6063_КРАМЗ">#REF!</definedName>
    <definedName name="Способ">'[27]ПФВ-0.5'!$AM$37:$AM$38</definedName>
    <definedName name="сс" localSheetId="1">'Приложение 1 (3)'!сс</definedName>
    <definedName name="сс">[0]!сс</definedName>
    <definedName name="СС_АВЧ" localSheetId="1">#REF!</definedName>
    <definedName name="СС_АВЧ" localSheetId="0">#REF!</definedName>
    <definedName name="СС_АВЧ">#REF!</definedName>
    <definedName name="СС_АВЧВН" localSheetId="1">#REF!</definedName>
    <definedName name="СС_АВЧВН" localSheetId="0">#REF!</definedName>
    <definedName name="СС_АВЧВН">#REF!</definedName>
    <definedName name="СС_АВЧДП">[20]Калькуляции!$A$401:$IV$401</definedName>
    <definedName name="СС_АВЧТОЛ" localSheetId="1">#REF!</definedName>
    <definedName name="СС_АВЧТОЛ" localSheetId="0">#REF!</definedName>
    <definedName name="СС_АВЧТОЛ">#REF!</definedName>
    <definedName name="СС_АЛФТЗФА" localSheetId="1">#REF!</definedName>
    <definedName name="СС_АЛФТЗФА" localSheetId="0">#REF!</definedName>
    <definedName name="СС_АЛФТЗФА">#REF!</definedName>
    <definedName name="СС_КРСМЕШ" localSheetId="1">#REF!</definedName>
    <definedName name="СС_КРСМЕШ" localSheetId="0">#REF!</definedName>
    <definedName name="СС_КРСМЕШ">#REF!</definedName>
    <definedName name="СС_МАРГ_ЛИГ" localSheetId="1">[20]Калькуляции!#REF!</definedName>
    <definedName name="СС_МАРГ_ЛИГ" localSheetId="0">[20]Калькуляции!#REF!</definedName>
    <definedName name="СС_МАРГ_ЛИГ">[20]Калькуляции!#REF!</definedName>
    <definedName name="СС_МАРГ_ЛИГ_ДП" localSheetId="1">#REF!</definedName>
    <definedName name="СС_МАРГ_ЛИГ_ДП" localSheetId="0">#REF!</definedName>
    <definedName name="СС_МАРГ_ЛИГ_ДП">#REF!</definedName>
    <definedName name="СС_МАС" localSheetId="1">[20]Калькуляции!#REF!</definedName>
    <definedName name="СС_МАС" localSheetId="0">[20]Калькуляции!#REF!</definedName>
    <definedName name="СС_МАС">[20]Калькуляции!#REF!</definedName>
    <definedName name="СС_МАССА" localSheetId="1">#REF!</definedName>
    <definedName name="СС_МАССА" localSheetId="0">#REF!</definedName>
    <definedName name="СС_МАССА">#REF!</definedName>
    <definedName name="СС_МАССА_П">[20]Калькуляции!$A$177:$IV$177</definedName>
    <definedName name="СС_МАССА_ПК">[20]Калькуляции!$A$178:$IV$178</definedName>
    <definedName name="СС_МАССАСРЕД" localSheetId="1">[20]Калькуляции!#REF!</definedName>
    <definedName name="СС_МАССАСРЕД" localSheetId="0">[20]Калькуляции!#REF!</definedName>
    <definedName name="СС_МАССАСРЕД">[20]Калькуляции!#REF!</definedName>
    <definedName name="СС_МАССАСРЕДН" localSheetId="1">[20]Калькуляции!#REF!</definedName>
    <definedName name="СС_МАССАСРЕДН" localSheetId="0">[20]Калькуляции!#REF!</definedName>
    <definedName name="СС_МАССАСРЕДН">[20]Калькуляции!#REF!</definedName>
    <definedName name="СС_СЫР" localSheetId="1">#REF!</definedName>
    <definedName name="СС_СЫР" localSheetId="0">#REF!</definedName>
    <definedName name="СС_СЫР">#REF!</definedName>
    <definedName name="СС_СЫРВН" localSheetId="1">#REF!</definedName>
    <definedName name="СС_СЫРВН" localSheetId="0">#REF!</definedName>
    <definedName name="СС_СЫРВН">#REF!</definedName>
    <definedName name="СС_СЫРДП">[20]Калькуляции!$A$67:$IV$67</definedName>
    <definedName name="СС_СЫРТОЛ" localSheetId="1">#REF!</definedName>
    <definedName name="СС_СЫРТОЛ" localSheetId="0">#REF!</definedName>
    <definedName name="СС_СЫРТОЛ">#REF!</definedName>
    <definedName name="СС_СЫРТОЛ_А">[20]Калькуляции!$A$65:$IV$65</definedName>
    <definedName name="СС_СЫРТОЛ_П">[20]Калькуляции!$A$63:$IV$63</definedName>
    <definedName name="СС_СЫРТОЛ_ПК">[20]Калькуляции!$A$64:$IV$64</definedName>
    <definedName name="сссс" localSheetId="1">'Приложение 1 (3)'!сссс</definedName>
    <definedName name="сссс">[0]!сссс</definedName>
    <definedName name="ссы" localSheetId="1">'Приложение 1 (3)'!ссы</definedName>
    <definedName name="ссы">[0]!ссы</definedName>
    <definedName name="ссы2" localSheetId="1">'Приложение 1 (3)'!ссы2</definedName>
    <definedName name="ссы2">[0]!ссы2</definedName>
    <definedName name="Старкон2">[21]Дебиторка!$J$45</definedName>
    <definedName name="статьи" localSheetId="1">#REF!</definedName>
    <definedName name="статьи" localSheetId="0">#REF!</definedName>
    <definedName name="статьи">#REF!</definedName>
    <definedName name="статьи_план" localSheetId="1">#REF!</definedName>
    <definedName name="статьи_план" localSheetId="0">#REF!</definedName>
    <definedName name="статьи_план">#REF!</definedName>
    <definedName name="статьи_факт" localSheetId="1">#REF!</definedName>
    <definedName name="статьи_факт" localSheetId="0">#REF!</definedName>
    <definedName name="статьи_факт">#REF!</definedName>
    <definedName name="сто" localSheetId="1">#REF!</definedName>
    <definedName name="сто" localSheetId="0">#REF!</definedName>
    <definedName name="сто">#REF!</definedName>
    <definedName name="сто_проц_ф" localSheetId="1">#REF!</definedName>
    <definedName name="сто_проц_ф" localSheetId="0">#REF!</definedName>
    <definedName name="сто_проц_ф">#REF!</definedName>
    <definedName name="сто_процентов" localSheetId="1">#REF!</definedName>
    <definedName name="сто_процентов" localSheetId="0">#REF!</definedName>
    <definedName name="сто_процентов">#REF!</definedName>
    <definedName name="СтрокаЗаголовок">[34]Январь!$C$8:$C$264</definedName>
    <definedName name="СтрокаИмя">[34]Январь!$D$8:$D$264</definedName>
    <definedName name="СтрокаКод">[34]Январь!$E$8:$E$264</definedName>
    <definedName name="СтрокаСумма">[34]Январь!$B$8:$B$264</definedName>
    <definedName name="сумм" localSheetId="1">#REF!</definedName>
    <definedName name="сумм" localSheetId="0">#REF!</definedName>
    <definedName name="сумм">#REF!</definedName>
    <definedName name="сумма">[40]Лист1!$I$4:$I$323</definedName>
    <definedName name="СЫР" localSheetId="1">#REF!</definedName>
    <definedName name="СЫР" localSheetId="0">#REF!</definedName>
    <definedName name="СЫР">#REF!</definedName>
    <definedName name="СЫР_ВН" localSheetId="1">#REF!</definedName>
    <definedName name="СЫР_ВН" localSheetId="0">#REF!</definedName>
    <definedName name="СЫР_ВН">#REF!</definedName>
    <definedName name="СЫР_ДП" localSheetId="1">[20]Калькуляции!#REF!</definedName>
    <definedName name="СЫР_ДП" localSheetId="0">[20]Калькуляции!#REF!</definedName>
    <definedName name="СЫР_ДП">[20]Калькуляции!#REF!</definedName>
    <definedName name="СЫР_ТОЛ" localSheetId="1">#REF!</definedName>
    <definedName name="СЫР_ТОЛ" localSheetId="0">#REF!</definedName>
    <definedName name="СЫР_ТОЛ">#REF!</definedName>
    <definedName name="СЫР_ТОЛ_А" localSheetId="1">[20]Калькуляции!#REF!</definedName>
    <definedName name="СЫР_ТОЛ_А" localSheetId="0">[20]Калькуляции!#REF!</definedName>
    <definedName name="СЫР_ТОЛ_А">[20]Калькуляции!#REF!</definedName>
    <definedName name="СЫР_ТОЛ_К" localSheetId="1">[20]Калькуляции!#REF!</definedName>
    <definedName name="СЫР_ТОЛ_К" localSheetId="0">[20]Калькуляции!#REF!</definedName>
    <definedName name="СЫР_ТОЛ_К">[20]Калькуляции!#REF!</definedName>
    <definedName name="СЫР_ТОЛ_П" localSheetId="1">[20]Калькуляции!#REF!</definedName>
    <definedName name="СЫР_ТОЛ_П" localSheetId="0">[20]Калькуляции!#REF!</definedName>
    <definedName name="СЫР_ТОЛ_П">[20]Калькуляции!#REF!</definedName>
    <definedName name="СЫР_ТОЛ_ПК" localSheetId="1">[20]Калькуляции!#REF!</definedName>
    <definedName name="СЫР_ТОЛ_ПК" localSheetId="0">[20]Калькуляции!#REF!</definedName>
    <definedName name="СЫР_ТОЛ_ПК">[20]Калькуляции!#REF!</definedName>
    <definedName name="СЫР_ТОЛ_СУМ" localSheetId="1">[20]Калькуляции!#REF!</definedName>
    <definedName name="СЫР_ТОЛ_СУМ" localSheetId="0">[20]Калькуляции!#REF!</definedName>
    <definedName name="СЫР_ТОЛ_СУМ">[20]Калькуляции!#REF!</definedName>
    <definedName name="СЫРА" localSheetId="1">#REF!</definedName>
    <definedName name="СЫРА" localSheetId="0">#REF!</definedName>
    <definedName name="СЫРА">#REF!</definedName>
    <definedName name="СЫРЬЁ" localSheetId="1">#REF!</definedName>
    <definedName name="СЫРЬЁ" localSheetId="0">#REF!</definedName>
    <definedName name="СЫРЬЁ">#REF!</definedName>
    <definedName name="т" localSheetId="1">'Приложение 1 (3)'!т</definedName>
    <definedName name="т">[0]!т</definedName>
    <definedName name="т1">'[39]2.2.4'!$F$36</definedName>
    <definedName name="т2">'[39]2.2.4'!$F$37</definedName>
    <definedName name="Таранов2">[21]Дебиторка!$J$32</definedName>
    <definedName name="ТВ_ЭЛЦ3" localSheetId="1">#REF!</definedName>
    <definedName name="ТВ_ЭЛЦ3" localSheetId="0">#REF!</definedName>
    <definedName name="ТВ_ЭЛЦ3">#REF!</definedName>
    <definedName name="ТВЁРДЫЙ" localSheetId="1">#REF!</definedName>
    <definedName name="ТВЁРДЫЙ" localSheetId="0">#REF!</definedName>
    <definedName name="ТВЁРДЫЙ">#REF!</definedName>
    <definedName name="тепло_проц_ф" localSheetId="1">#REF!</definedName>
    <definedName name="тепло_проц_ф" localSheetId="0">#REF!</definedName>
    <definedName name="тепло_проц_ф">#REF!</definedName>
    <definedName name="тепло_процент" localSheetId="1">#REF!</definedName>
    <definedName name="тепло_процент" localSheetId="0">#REF!</definedName>
    <definedName name="тепло_процент">#REF!</definedName>
    <definedName name="ТЕРМ" localSheetId="1">[20]Калькуляции!#REF!</definedName>
    <definedName name="ТЕРМ" localSheetId="0">[20]Калькуляции!#REF!</definedName>
    <definedName name="ТЕРМ">[20]Калькуляции!#REF!</definedName>
    <definedName name="ТЕРМ_ДАВ" localSheetId="1">[20]Калькуляции!#REF!</definedName>
    <definedName name="ТЕРМ_ДАВ" localSheetId="0">[20]Калькуляции!#REF!</definedName>
    <definedName name="ТЕРМ_ДАВ">[20]Калькуляции!#REF!</definedName>
    <definedName name="ТЗР" localSheetId="1">#REF!</definedName>
    <definedName name="ТЗР" localSheetId="0">#REF!</definedName>
    <definedName name="ТЗР">#REF!</definedName>
    <definedName name="ТИ" localSheetId="1">#REF!</definedName>
    <definedName name="ТИ" localSheetId="0">#REF!</definedName>
    <definedName name="ТИ">#REF!</definedName>
    <definedName name="Товарная_продукция_2" localSheetId="1">[36]июнь9!#REF!</definedName>
    <definedName name="Товарная_продукция_2" localSheetId="0">[36]июнь9!#REF!</definedName>
    <definedName name="Товарная_продукция_2">[36]июнь9!#REF!</definedName>
    <definedName name="ТОВАРНЫЙ" localSheetId="1">#REF!</definedName>
    <definedName name="ТОВАРНЫЙ" localSheetId="0">#REF!</definedName>
    <definedName name="ТОВАРНЫЙ">#REF!</definedName>
    <definedName name="ТОЛ" localSheetId="1">#REF!</definedName>
    <definedName name="ТОЛ" localSheetId="0">#REF!</definedName>
    <definedName name="ТОЛ">#REF!</definedName>
    <definedName name="ТОЛК_МЕЛ" localSheetId="1">[20]Калькуляции!#REF!</definedName>
    <definedName name="ТОЛК_МЕЛ" localSheetId="0">[20]Калькуляции!#REF!</definedName>
    <definedName name="ТОЛК_МЕЛ">[20]Калькуляции!#REF!</definedName>
    <definedName name="ТОЛК_СЛТ" localSheetId="1">[20]Калькуляции!#REF!</definedName>
    <definedName name="ТОЛК_СЛТ" localSheetId="0">[20]Калькуляции!#REF!</definedName>
    <definedName name="ТОЛК_СЛТ">[20]Калькуляции!#REF!</definedName>
    <definedName name="ТОЛК_СУМ" localSheetId="1">[20]Калькуляции!#REF!</definedName>
    <definedName name="ТОЛК_СУМ" localSheetId="0">[20]Калькуляции!#REF!</definedName>
    <definedName name="ТОЛК_СУМ">[20]Калькуляции!#REF!</definedName>
    <definedName name="ТОЛК_ТОБ" localSheetId="1">[20]Калькуляции!#REF!</definedName>
    <definedName name="ТОЛК_ТОБ" localSheetId="0">[20]Калькуляции!#REF!</definedName>
    <definedName name="ТОЛК_ТОБ">[20]Калькуляции!#REF!</definedName>
    <definedName name="ТОЛЛИНГ_МАССА" localSheetId="1">[20]Калькуляции!#REF!</definedName>
    <definedName name="ТОЛЛИНГ_МАССА" localSheetId="0">[20]Калькуляции!#REF!</definedName>
    <definedName name="ТОЛЛИНГ_МАССА">[20]Калькуляции!#REF!</definedName>
    <definedName name="ТОЛЛИНГ_СЫРЕЦ" localSheetId="1">#REF!</definedName>
    <definedName name="ТОЛЛИНГ_СЫРЕЦ" localSheetId="0">#REF!</definedName>
    <definedName name="ТОЛЛИНГ_СЫРЕЦ">#REF!</definedName>
    <definedName name="ТОЛЛИНГ_СЫРЬЁ" localSheetId="1">[20]Калькуляции!#REF!</definedName>
    <definedName name="ТОЛЛИНГ_СЫРЬЁ" localSheetId="0">[20]Калькуляции!#REF!</definedName>
    <definedName name="ТОЛЛИНГ_СЫРЬЁ">[20]Калькуляции!#REF!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1">#REF!</definedName>
    <definedName name="ТР" localSheetId="0">#REF!</definedName>
    <definedName name="ТР">#REF!</definedName>
    <definedName name="третий" localSheetId="1">#REF!</definedName>
    <definedName name="третий" localSheetId="0">#REF!</definedName>
    <definedName name="третий">#REF!</definedName>
    <definedName name="тт" localSheetId="1">#REF!</definedName>
    <definedName name="тт" localSheetId="0">#REF!</definedName>
    <definedName name="тт">#REF!</definedName>
    <definedName name="тэ" localSheetId="1">#REF!</definedName>
    <definedName name="тэ" localSheetId="0">#REF!</definedName>
    <definedName name="тэ">#REF!</definedName>
    <definedName name="у" localSheetId="1">'Приложение 1 (3)'!у</definedName>
    <definedName name="у">[0]!у</definedName>
    <definedName name="ук" localSheetId="1">'Приложение 1 (3)'!ук</definedName>
    <definedName name="ук">[0]!ук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1">'Приложение 1 (3)'!УП</definedName>
    <definedName name="УП">[0]!УП</definedName>
    <definedName name="УСЛУГИ_6063" localSheetId="1">[20]Калькуляции!#REF!</definedName>
    <definedName name="УСЛУГИ_6063" localSheetId="0">[20]Калькуляции!#REF!</definedName>
    <definedName name="УСЛУГИ_6063">[20]Калькуляции!#REF!</definedName>
    <definedName name="уфе" localSheetId="1">'Приложение 1 (3)'!уфе</definedName>
    <definedName name="уфе">[0]!уфе</definedName>
    <definedName name="уфэ" localSheetId="1">'Приложение 1 (3)'!уфэ</definedName>
    <definedName name="уфэ">[0]!уфэ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1">#REF!</definedName>
    <definedName name="факт" localSheetId="0">#REF!</definedName>
    <definedName name="факт">#REF!</definedName>
    <definedName name="факт1" localSheetId="1">#REF!</definedName>
    <definedName name="факт1" localSheetId="0">#REF!</definedName>
    <definedName name="факт1">#REF!</definedName>
    <definedName name="ФЕВ_РУБ" localSheetId="1">#REF!</definedName>
    <definedName name="ФЕВ_РУБ" localSheetId="0">#REF!</definedName>
    <definedName name="ФЕВ_РУБ">#REF!</definedName>
    <definedName name="ФЕВ_ТОН" localSheetId="1">#REF!</definedName>
    <definedName name="ФЕВ_ТОН" localSheetId="0">#REF!</definedName>
    <definedName name="ФЕВ_ТОН">#REF!</definedName>
    <definedName name="февраль" localSheetId="1">#REF!</definedName>
    <definedName name="февраль" localSheetId="0">#REF!</definedName>
    <definedName name="февраль">#REF!</definedName>
    <definedName name="физ_тариф" localSheetId="1">#REF!</definedName>
    <definedName name="физ_тариф" localSheetId="0">#REF!</definedName>
    <definedName name="физ_тариф">#REF!</definedName>
    <definedName name="фин_">[41]коэфф!$B$2</definedName>
    <definedName name="ФЛ_К" localSheetId="1">#REF!</definedName>
    <definedName name="ФЛ_К" localSheetId="0">#REF!</definedName>
    <definedName name="ФЛ_К">#REF!</definedName>
    <definedName name="ФЛОТ_ОКСА" localSheetId="1">[20]Калькуляции!#REF!</definedName>
    <definedName name="ФЛОТ_ОКСА" localSheetId="0">[20]Калькуляции!#REF!</definedName>
    <definedName name="ФЛОТ_ОКСА">[20]Калькуляции!#REF!</definedName>
    <definedName name="форм" localSheetId="1">#REF!</definedName>
    <definedName name="форм" localSheetId="0">#REF!</definedName>
    <definedName name="форм">#REF!</definedName>
    <definedName name="Формат_ширина" localSheetId="1">'Приложение 1 (3)'!Формат_ширина</definedName>
    <definedName name="Формат_ширина">[0]!Формат_ширина</definedName>
    <definedName name="формулы" localSheetId="1">#REF!</definedName>
    <definedName name="формулы" localSheetId="0">#REF!</definedName>
    <definedName name="формулы">#REF!</definedName>
    <definedName name="ФТ_К" localSheetId="1">#REF!</definedName>
    <definedName name="ФТ_К" localSheetId="0">#REF!</definedName>
    <definedName name="ФТ_К">#REF!</definedName>
    <definedName name="ффф" localSheetId="1">#REF!</definedName>
    <definedName name="ффф" localSheetId="0">#REF!</definedName>
    <definedName name="ффф">#REF!</definedName>
    <definedName name="ФФФ1" localSheetId="1">#REF!</definedName>
    <definedName name="ФФФ1" localSheetId="0">#REF!</definedName>
    <definedName name="ФФФ1">#REF!</definedName>
    <definedName name="ФФФ2" localSheetId="1">#REF!</definedName>
    <definedName name="ФФФ2" localSheetId="0">#REF!</definedName>
    <definedName name="ФФФ2">#REF!</definedName>
    <definedName name="ФФФФ" localSheetId="1">#REF!</definedName>
    <definedName name="ФФФФ" localSheetId="0">#REF!</definedName>
    <definedName name="ФФФФ">#REF!</definedName>
    <definedName name="ФЫ" localSheetId="1">#REF!</definedName>
    <definedName name="ФЫ" localSheetId="0">#REF!</definedName>
    <definedName name="ФЫ">#REF!</definedName>
    <definedName name="фыв" localSheetId="1">'Приложение 1 (3)'!фыв</definedName>
    <definedName name="фыв">[0]!фыв</definedName>
    <definedName name="х" localSheetId="1">'Приложение 1 (3)'!х</definedName>
    <definedName name="х">[0]!х</definedName>
    <definedName name="ХЛ_Н" localSheetId="1">#REF!</definedName>
    <definedName name="ХЛ_Н" localSheetId="0">#REF!</definedName>
    <definedName name="ХЛ_Н">#REF!</definedName>
    <definedName name="хоз.работы">'[22]цены цехов'!$D$31</definedName>
    <definedName name="ц" localSheetId="1">'Приложение 1 (3)'!ц</definedName>
    <definedName name="ц">[0]!ц</definedName>
    <definedName name="ЦЕННЗП_АВЧ" localSheetId="1">#REF!</definedName>
    <definedName name="ЦЕННЗП_АВЧ" localSheetId="0">#REF!</definedName>
    <definedName name="ЦЕННЗП_АВЧ">#REF!</definedName>
    <definedName name="ЦЕННЗП_АТЧ" localSheetId="1">#REF!</definedName>
    <definedName name="ЦЕННЗП_АТЧ" localSheetId="0">#REF!</definedName>
    <definedName name="ЦЕННЗП_АТЧ">#REF!</definedName>
    <definedName name="ЦЕХ_К" localSheetId="1">[20]Калькуляции!#REF!</definedName>
    <definedName name="ЦЕХ_К" localSheetId="0">[20]Калькуляции!#REF!</definedName>
    <definedName name="ЦЕХ_К">[20]Калькуляции!#REF!</definedName>
    <definedName name="ЦЕХОВЫЕ" localSheetId="1">#REF!</definedName>
    <definedName name="ЦЕХОВЫЕ" localSheetId="0">#REF!</definedName>
    <definedName name="ЦЕХОВЫЕ">#REF!</definedName>
    <definedName name="ЦЕХР" localSheetId="1">#REF!</definedName>
    <definedName name="ЦЕХР" localSheetId="0">#REF!</definedName>
    <definedName name="ЦЕХР">#REF!</definedName>
    <definedName name="ЦЕХРИТ" localSheetId="1">#REF!</definedName>
    <definedName name="ЦЕХРИТ" localSheetId="0">#REF!</definedName>
    <definedName name="ЦЕХРИТ">#REF!</definedName>
    <definedName name="ЦЕХС" localSheetId="1">#REF!</definedName>
    <definedName name="ЦЕХС" localSheetId="0">#REF!</definedName>
    <definedName name="ЦЕХС">#REF!</definedName>
    <definedName name="ЦЕХСЕБ_ВСЕГО">[20]Калькуляции!$A$1400:$IV$1400</definedName>
    <definedName name="ЦЛК">'[22]цены цехов'!$D$56</definedName>
    <definedName name="ЦРО">'[22]цены цехов'!$D$25</definedName>
    <definedName name="ЦС_В" localSheetId="1">[20]Калькуляции!#REF!</definedName>
    <definedName name="ЦС_В" localSheetId="0">[20]Калькуляции!#REF!</definedName>
    <definedName name="ЦС_В">[20]Калькуляции!#REF!</definedName>
    <definedName name="ЦС_ДП" localSheetId="1">[20]Калькуляции!#REF!</definedName>
    <definedName name="ЦС_ДП" localSheetId="0">[20]Калькуляции!#REF!</definedName>
    <definedName name="ЦС_ДП">[20]Калькуляции!#REF!</definedName>
    <definedName name="ЦС_Т" localSheetId="1">[20]Калькуляции!#REF!</definedName>
    <definedName name="ЦС_Т" localSheetId="0">[20]Калькуляции!#REF!</definedName>
    <definedName name="ЦС_Т">[20]Калькуляции!#REF!</definedName>
    <definedName name="ЦС_Т_А" localSheetId="1">[20]Калькуляции!#REF!</definedName>
    <definedName name="ЦС_Т_А" localSheetId="0">[20]Калькуляции!#REF!</definedName>
    <definedName name="ЦС_Т_А">[20]Калькуляции!#REF!</definedName>
    <definedName name="ЦС_Т_П" localSheetId="1">[20]Калькуляции!#REF!</definedName>
    <definedName name="ЦС_Т_П" localSheetId="0">[20]Калькуляции!#REF!</definedName>
    <definedName name="ЦС_Т_П">[20]Калькуляции!#REF!</definedName>
    <definedName name="ЦС_Т_ПК" localSheetId="1">[20]Калькуляции!#REF!</definedName>
    <definedName name="ЦС_Т_ПК" localSheetId="0">[20]Калькуляции!#REF!</definedName>
    <definedName name="ЦС_Т_ПК">[20]Калькуляции!#REF!</definedName>
    <definedName name="ЦС_Э" localSheetId="1">[20]Калькуляции!#REF!</definedName>
    <definedName name="ЦС_Э" localSheetId="0">[20]Калькуляции!#REF!</definedName>
    <definedName name="ЦС_Э">[20]Калькуляции!#REF!</definedName>
    <definedName name="цу" localSheetId="1">'Приложение 1 (3)'!цу</definedName>
    <definedName name="цу">[0]!цу</definedName>
    <definedName name="ч" localSheetId="1">'Приложение 1 (3)'!ч</definedName>
    <definedName name="ч">[0]!ч</definedName>
    <definedName name="четвертый" localSheetId="1">#REF!</definedName>
    <definedName name="четвертый" localSheetId="0">#REF!</definedName>
    <definedName name="четвертый">#REF!</definedName>
    <definedName name="ш" localSheetId="1">'Приложение 1 (3)'!ш</definedName>
    <definedName name="ш">[0]!ш</definedName>
    <definedName name="ШифрыИмя">[42]Позиция!$B$4:$E$322</definedName>
    <definedName name="шихт_ВАЦ">'[22]цены цехов'!$D$44</definedName>
    <definedName name="шихт_ЛАЦ">'[22]цены цехов'!$D$47</definedName>
    <definedName name="ШТАНГИ" localSheetId="1">#REF!</definedName>
    <definedName name="ШТАНГИ" localSheetId="0">#REF!</definedName>
    <definedName name="ШТАНГИ">#REF!</definedName>
    <definedName name="щ" localSheetId="1">'Приложение 1 (3)'!щ</definedName>
    <definedName name="щ">[0]!щ</definedName>
    <definedName name="ъ" localSheetId="1">#REF!</definedName>
    <definedName name="ъ" localSheetId="0">#REF!</definedName>
    <definedName name="ъ">#REF!</definedName>
    <definedName name="ы" localSheetId="1">'Приложение 1 (3)'!ы</definedName>
    <definedName name="ы">[0]!ы</definedName>
    <definedName name="ыв" localSheetId="1">'Приложение 1 (3)'!ыв</definedName>
    <definedName name="ыв">[0]!ыв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1">'Приложение 1 (3)'!ыыыы</definedName>
    <definedName name="ыыыы">[0]!ыыыы</definedName>
    <definedName name="ыыыыы" localSheetId="1">'Приложение 1 (3)'!ыыыыы</definedName>
    <definedName name="ыыыыы">[0]!ыыыыы</definedName>
    <definedName name="ыыыыыы" localSheetId="1">'Приложение 1 (3)'!ыыыыыы</definedName>
    <definedName name="ыыыыыы">[0]!ыыыыыы</definedName>
    <definedName name="ыыыыыыыыыыыыыыы" localSheetId="1">'Приложение 1 (3)'!ыыыыыыыыыыыыыыы</definedName>
    <definedName name="ыыыыыыыыыыыыыыы">[0]!ыыыыыыыыыыыыыыы</definedName>
    <definedName name="ь" localSheetId="1">'Приложение 1 (3)'!ь</definedName>
    <definedName name="ь">[0]!ь</definedName>
    <definedName name="ьь" localSheetId="1">#REF!</definedName>
    <definedName name="ьь" localSheetId="0">#REF!</definedName>
    <definedName name="ьь">#REF!</definedName>
    <definedName name="ььььь" localSheetId="1">'Приложение 1 (3)'!ььььь</definedName>
    <definedName name="ььььь">[0]!ььььь</definedName>
    <definedName name="э" localSheetId="1">'Приложение 1 (3)'!э</definedName>
    <definedName name="э">[0]!э</definedName>
    <definedName name="эл.энергия">'[22]цены цехов'!$D$13</definedName>
    <definedName name="электро_проц_ф" localSheetId="1">#REF!</definedName>
    <definedName name="электро_проц_ф" localSheetId="0">#REF!</definedName>
    <definedName name="электро_проц_ф">#REF!</definedName>
    <definedName name="электро_процент" localSheetId="1">#REF!</definedName>
    <definedName name="электро_процент" localSheetId="0">#REF!</definedName>
    <definedName name="электро_процент">#REF!</definedName>
    <definedName name="ЭН" localSheetId="1">#REF!</definedName>
    <definedName name="ЭН" localSheetId="0">#REF!</definedName>
    <definedName name="ЭН">#REF!</definedName>
    <definedName name="ЭРЦ">'[22]цены цехов'!$D$15</definedName>
    <definedName name="Эталон2">[21]Дебиторка!$J$48</definedName>
    <definedName name="ЭЭ" localSheetId="1">#REF!</definedName>
    <definedName name="ЭЭ" localSheetId="0">#REF!</definedName>
    <definedName name="ЭЭ">#REF!</definedName>
    <definedName name="ЭЭ_" localSheetId="1">#REF!</definedName>
    <definedName name="ЭЭ_" localSheetId="0">#REF!</definedName>
    <definedName name="ЭЭ_">#REF!</definedName>
    <definedName name="ЭЭ_ДП" localSheetId="1">[20]Калькуляции!#REF!</definedName>
    <definedName name="ЭЭ_ДП" localSheetId="0">[20]Калькуляции!#REF!</definedName>
    <definedName name="ЭЭ_ДП">[20]Калькуляции!#REF!</definedName>
    <definedName name="ЭЭ_ЗФА" localSheetId="1">#REF!</definedName>
    <definedName name="ЭЭ_ЗФА" localSheetId="0">#REF!</definedName>
    <definedName name="ЭЭ_ЗФА">#REF!</definedName>
    <definedName name="ЭЭ_Т" localSheetId="1">#REF!</definedName>
    <definedName name="ЭЭ_Т" localSheetId="0">#REF!</definedName>
    <definedName name="ЭЭ_Т">#REF!</definedName>
    <definedName name="ЭЭ_ТОЛ" localSheetId="1">[20]Калькуляции!#REF!</definedName>
    <definedName name="ЭЭ_ТОЛ" localSheetId="0">[20]Калькуляции!#REF!</definedName>
    <definedName name="ЭЭ_ТОЛ">[20]Калькуляции!#REF!</definedName>
    <definedName name="эээээээээээээээээээээ" localSheetId="1">'Приложение 1 (3)'!эээээээээээээээээээээ</definedName>
    <definedName name="эээээээээээээээээээээ">[0]!эээээээээээээээээээээ</definedName>
    <definedName name="ю" localSheetId="1">'Приложение 1 (3)'!ю</definedName>
    <definedName name="ю">[0]!ю</definedName>
    <definedName name="юр_тариф" localSheetId="1">#REF!</definedName>
    <definedName name="юр_тариф" localSheetId="0">#REF!</definedName>
    <definedName name="юр_тариф">#REF!</definedName>
    <definedName name="я" localSheetId="1">'Приложение 1 (3)'!я</definedName>
    <definedName name="я">[0]!я</definedName>
    <definedName name="ЯНВ_РУБ" localSheetId="1">#REF!</definedName>
    <definedName name="ЯНВ_РУБ" localSheetId="0">#REF!</definedName>
    <definedName name="ЯНВ_РУБ">#REF!</definedName>
    <definedName name="ЯНВ_ТОН" localSheetId="1">#REF!</definedName>
    <definedName name="ЯНВ_ТОН" localSheetId="0">#REF!</definedName>
    <definedName name="ЯНВ_ТОН">#REF!</definedName>
    <definedName name="Ярпиво2">[21]Дебиторка!$J$49</definedName>
    <definedName name="яячячыя" localSheetId="1">'Приложение 1 (3)'!яячячыя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E33" i="6" l="1"/>
  <c r="E32" i="6"/>
  <c r="E31" i="6"/>
  <c r="D31" i="6"/>
  <c r="E30" i="6"/>
  <c r="E29" i="6"/>
  <c r="E28" i="6"/>
  <c r="E27" i="6"/>
  <c r="E25" i="6"/>
  <c r="E23" i="6"/>
  <c r="E22" i="6"/>
  <c r="E21" i="6"/>
  <c r="E20" i="6"/>
  <c r="E17" i="6"/>
  <c r="E16" i="6"/>
  <c r="E13" i="6"/>
  <c r="D13" i="6"/>
  <c r="E4" i="6" l="1"/>
  <c r="D34" i="6" l="1"/>
  <c r="E34" i="6"/>
  <c r="A13" i="6"/>
  <c r="A16" i="6" s="1"/>
  <c r="A17" i="6" s="1"/>
  <c r="A21" i="6" s="1"/>
  <c r="A22" i="6" s="1"/>
  <c r="A23" i="6" s="1"/>
  <c r="A28" i="6" l="1"/>
  <c r="A29" i="6" s="1"/>
  <c r="A30" i="6" s="1"/>
  <c r="A31" i="6" s="1"/>
  <c r="A32" i="6" s="1"/>
  <c r="A33" i="6" s="1"/>
</calcChain>
</file>

<file path=xl/sharedStrings.xml><?xml version="1.0" encoding="utf-8"?>
<sst xmlns="http://schemas.openxmlformats.org/spreadsheetml/2006/main" count="412" uniqueCount="106">
  <si>
    <t>№ п/п</t>
  </si>
  <si>
    <t>Наименование объектов</t>
  </si>
  <si>
    <t xml:space="preserve">Примечание </t>
  </si>
  <si>
    <t>Всего</t>
  </si>
  <si>
    <t>ПИР</t>
  </si>
  <si>
    <t xml:space="preserve">Договор №19-03/15ПЗн от 19.03.2015 г. </t>
  </si>
  <si>
    <t>СМР</t>
  </si>
  <si>
    <t>оборудование и материалы</t>
  </si>
  <si>
    <t>Перечень договоров Приложение 1</t>
  </si>
  <si>
    <t>Прочее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</si>
  <si>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</si>
  <si>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</si>
  <si>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</si>
  <si>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</si>
  <si>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Монтаж системы учета с АСКУЭ в ТП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</si>
  <si>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</si>
  <si>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</si>
  <si>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</si>
  <si>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</si>
  <si>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</si>
  <si>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</si>
  <si>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</si>
  <si>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</si>
  <si>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</si>
  <si>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</si>
  <si>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Приложение 1</t>
  </si>
  <si>
    <t>Наименование материала</t>
  </si>
  <si>
    <t>№ договора поставки</t>
  </si>
  <si>
    <t>Сумма договора, руб. с НДС</t>
  </si>
  <si>
    <t>Сумма договора, руб.                      без  НДС</t>
  </si>
  <si>
    <t xml:space="preserve">  </t>
  </si>
  <si>
    <t>ИТОГО</t>
  </si>
  <si>
    <t>Установка системы телемеханики и диспетчеризации</t>
  </si>
  <si>
    <t>0</t>
  </si>
  <si>
    <t>Договор №29-01/16ПЗн от 29.01.2016г.</t>
  </si>
  <si>
    <t>Договор хранения</t>
  </si>
  <si>
    <t>08-08/16ПЗн от 08.08.2016</t>
  </si>
  <si>
    <t>Зажим прокал. SLIW 54</t>
  </si>
  <si>
    <t>Катанка 6,5</t>
  </si>
  <si>
    <t>Опора деревянная 9м пропит.</t>
  </si>
  <si>
    <t>Песок (м3)</t>
  </si>
  <si>
    <t>Приспособление для временного заземления ST208,1</t>
  </si>
  <si>
    <t>Приставка ПТ 33-2</t>
  </si>
  <si>
    <t>Стойка СВ -95</t>
  </si>
  <si>
    <t>Укладочный материал для прокладки кабеля</t>
  </si>
  <si>
    <t>Приобретение основных материалов за 1 квартал 2017 года</t>
  </si>
  <si>
    <t xml:space="preserve">Автомат ВА 47-100 3п D 80A ИЭК, 47-29 1п  10A ИЭК, 47-29 3п  32A ИЭК, 47-63 3п  4A </t>
  </si>
  <si>
    <t>План 2017 год, тыс. руб.</t>
  </si>
  <si>
    <t>Факт 1 квартал 2017, тыс. руб.</t>
  </si>
  <si>
    <t>17б-01/17Р от 17.01.2017</t>
  </si>
  <si>
    <t>Гофра ПНД 32 мм черная</t>
  </si>
  <si>
    <t>Изолента ПВХ 130-19 ПолимерПак (желтая, синяя)</t>
  </si>
  <si>
    <t>14-03/17ПЗн от 14.03.2017</t>
  </si>
  <si>
    <t>Кронштейн анкерный СА-15000</t>
  </si>
  <si>
    <t>Кабельно-проводниковая продукция (кабель АВВГ 4*35, ВВГн нг 3*1,5)</t>
  </si>
  <si>
    <t>Кабель АВББШв 4*50</t>
  </si>
  <si>
    <t>КА/АПРП/17/00938 от 03.03.2017</t>
  </si>
  <si>
    <t>Муфта 4КВТпН - (35*50)</t>
  </si>
  <si>
    <t xml:space="preserve">05/06-14 от 05.06.2014 </t>
  </si>
  <si>
    <t>Лента стальная (метражом)</t>
  </si>
  <si>
    <t>11-11/16Р от 11.11.2016</t>
  </si>
  <si>
    <t>01-03/17ПЗ от 01.03.2017</t>
  </si>
  <si>
    <t>30-01/17Р</t>
  </si>
  <si>
    <t>Плавкая вставка ППН-35 250/100А</t>
  </si>
  <si>
    <t>Прессшайба ШСММ сверло 4,2*13</t>
  </si>
  <si>
    <t>03-10/16ПЗ от 03.10.2016</t>
  </si>
  <si>
    <t>02-03/17ПЗ от 02.03.2017</t>
  </si>
  <si>
    <t>Кабельно-проводниковая продукция (СИП-3, СИП-4)</t>
  </si>
  <si>
    <t>Стойка СВ 110-3,5</t>
  </si>
  <si>
    <t>31-10/16ПЗ от 31.10.2016</t>
  </si>
  <si>
    <t>Счетчики СТЭБ-04Н/1-100-3С, 04Н/1-7,5-3С</t>
  </si>
  <si>
    <t>07-04/ПЗн от  07.04.2016</t>
  </si>
  <si>
    <t>23-03/17 от 23.03.2017</t>
  </si>
  <si>
    <t>Зажим SO 250.01 анкерный, зажим  SO 158,1 анкерный</t>
  </si>
  <si>
    <t>Зажим анкерный РА 25, зажим отв. Р 2Х-95, зажим отв. Р 3Х-95</t>
  </si>
  <si>
    <t>Трансформатор тока ТТЭ, ТТЭ-А</t>
  </si>
  <si>
    <t>20-10/16Е  от 20.10.2016</t>
  </si>
  <si>
    <t>Шайба М8 DIN 125</t>
  </si>
  <si>
    <t>Шина</t>
  </si>
  <si>
    <t>03-03/17ПЗ от 03.03.2017</t>
  </si>
  <si>
    <t>Электроды</t>
  </si>
  <si>
    <t>18-01/17Р от 18.01.2017</t>
  </si>
  <si>
    <t>Ящик металлический 440*360*220</t>
  </si>
  <si>
    <t>04а-10/16Р от 04.10.2016</t>
  </si>
  <si>
    <t>Щит с монтажной панелью ЩМПг-65,50,22 (ЩРНМ-3) IP 31</t>
  </si>
  <si>
    <t>Болт 8*30, оцинк. DIN 933, гайка М8 ГОСТ 5915-70</t>
  </si>
  <si>
    <t>План шт/кВА/км на 2017 год</t>
  </si>
  <si>
    <t>Факт шт/кВА/км 1 квартал 2017</t>
  </si>
  <si>
    <t>Итого 1 квартал 2017 г.</t>
  </si>
  <si>
    <t xml:space="preserve">Реестр объектов инвестиционной программы ООО "Горсети" за 1 квартал 2017 года с указанием стоимости и выделением ПИР, СМР, оборудования, материалов  и прочих расходов. 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</si>
  <si>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t>
  </si>
  <si>
    <t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</si>
  <si>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</si>
  <si>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t>
  </si>
  <si>
    <t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t>
  </si>
  <si>
    <t>Имущество Томского района (от ПС Мирный)</t>
  </si>
  <si>
    <t>Автогидроподъемник 17 м</t>
  </si>
  <si>
    <t>Бригадный автомобиль "Газель", 5 мест, тент, 4х4</t>
  </si>
  <si>
    <t>Легковой служебный автомобиль</t>
  </si>
  <si>
    <t>Комплекс ГНБ Vermeer D9х13 в т.ч. смесительная установка</t>
  </si>
  <si>
    <t>Прицеп низкорамный для транспортировки ГНБ грузоподъемность 8-10т.</t>
  </si>
  <si>
    <t>0,054</t>
  </si>
  <si>
    <t>0,05</t>
  </si>
  <si>
    <t>0,206</t>
  </si>
  <si>
    <t>0,84</t>
  </si>
  <si>
    <t>0,166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</si>
</sst>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color indexed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6" fillId="0" borderId="0"/>
    <xf numFmtId="0" fontId="9" fillId="0" borderId="0"/>
    <xf numFmtId="0" fontId="10" fillId="0" borderId="0">
      <alignment horizontal="left"/>
    </xf>
    <xf numFmtId="0" fontId="15" fillId="0" borderId="0"/>
  </cellStyleXfs>
  <cellXfs count="115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alignment horizontal="left" vertical="center" wrapText="1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/>
    <xf numFmtId="0" fontId="2" fillId="0" borderId="1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2" fillId="0" borderId="0" xfId="2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9" fillId="0" borderId="0" xfId="4"/>
    <xf numFmtId="0" fontId="9" fillId="0" borderId="0" xfId="4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7" fillId="0" borderId="0" xfId="5" applyFont="1" applyBorder="1" applyAlignment="1">
      <alignment horizontal="center" vertical="center" wrapText="1"/>
    </xf>
    <xf numFmtId="4" fontId="7" fillId="0" borderId="1" xfId="4" applyNumberFormat="1" applyFont="1" applyBorder="1" applyAlignment="1">
      <alignment vertical="center" wrapText="1"/>
    </xf>
    <xf numFmtId="4" fontId="7" fillId="0" borderId="1" xfId="4" applyNumberFormat="1" applyFont="1" applyBorder="1" applyAlignment="1">
      <alignment horizontal="center" vertical="center" wrapText="1"/>
    </xf>
    <xf numFmtId="4" fontId="9" fillId="0" borderId="0" xfId="4" applyNumberFormat="1"/>
    <xf numFmtId="0" fontId="9" fillId="0" borderId="0" xfId="4" applyAlignment="1">
      <alignment horizontal="center"/>
    </xf>
    <xf numFmtId="4" fontId="7" fillId="4" borderId="1" xfId="4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>
      <alignment horizontal="center" vertical="center" wrapText="1"/>
    </xf>
    <xf numFmtId="4" fontId="14" fillId="0" borderId="1" xfId="4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9" fillId="0" borderId="0" xfId="4" applyBorder="1"/>
    <xf numFmtId="0" fontId="12" fillId="0" borderId="0" xfId="4" applyFont="1" applyBorder="1"/>
    <xf numFmtId="4" fontId="9" fillId="0" borderId="0" xfId="4" applyNumberFormat="1" applyBorder="1"/>
    <xf numFmtId="0" fontId="9" fillId="0" borderId="6" xfId="4" applyBorder="1"/>
    <xf numFmtId="4" fontId="11" fillId="0" borderId="7" xfId="4" applyNumberFormat="1" applyFont="1" applyBorder="1" applyAlignment="1">
      <alignment vertical="center" wrapText="1"/>
    </xf>
    <xf numFmtId="0" fontId="9" fillId="0" borderId="7" xfId="4" applyBorder="1" applyAlignment="1">
      <alignment horizontal="center"/>
    </xf>
    <xf numFmtId="4" fontId="11" fillId="0" borderId="7" xfId="4" applyNumberFormat="1" applyFont="1" applyBorder="1" applyAlignment="1">
      <alignment horizontal="center" vertical="center" wrapText="1"/>
    </xf>
    <xf numFmtId="4" fontId="11" fillId="0" borderId="8" xfId="4" applyNumberFormat="1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/>
    </xf>
    <xf numFmtId="4" fontId="7" fillId="0" borderId="10" xfId="4" applyNumberFormat="1" applyFont="1" applyBorder="1" applyAlignment="1">
      <alignment horizontal="center" vertical="center" wrapText="1"/>
    </xf>
    <xf numFmtId="4" fontId="7" fillId="0" borderId="14" xfId="4" applyNumberFormat="1" applyFont="1" applyBorder="1" applyAlignment="1">
      <alignment vertical="center" wrapText="1"/>
    </xf>
    <xf numFmtId="4" fontId="7" fillId="0" borderId="14" xfId="4" applyNumberFormat="1" applyFont="1" applyBorder="1" applyAlignment="1">
      <alignment horizontal="center" vertical="center" wrapText="1"/>
    </xf>
    <xf numFmtId="4" fontId="7" fillId="0" borderId="15" xfId="4" applyNumberFormat="1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/>
    </xf>
    <xf numFmtId="4" fontId="7" fillId="0" borderId="2" xfId="4" applyNumberFormat="1" applyFont="1" applyBorder="1" applyAlignment="1">
      <alignment horizontal="left" vertical="center" wrapText="1"/>
    </xf>
    <xf numFmtId="165" fontId="2" fillId="0" borderId="0" xfId="1" applyNumberFormat="1" applyFont="1" applyFill="1"/>
    <xf numFmtId="165" fontId="2" fillId="0" borderId="0" xfId="1" applyNumberFormat="1" applyFont="1"/>
    <xf numFmtId="0" fontId="2" fillId="0" borderId="1" xfId="1" applyFont="1" applyFill="1" applyBorder="1" applyAlignment="1">
      <alignment horizontal="center" vertical="center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5" applyFont="1" applyBorder="1" applyAlignment="1">
      <alignment horizontal="center" vertical="center"/>
    </xf>
    <xf numFmtId="4" fontId="7" fillId="0" borderId="2" xfId="4" applyNumberFormat="1" applyFont="1" applyBorder="1" applyAlignment="1">
      <alignment horizontal="left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4" fontId="7" fillId="0" borderId="18" xfId="4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left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0" fontId="7" fillId="0" borderId="2" xfId="4" applyFont="1" applyBorder="1" applyAlignment="1">
      <alignment horizontal="left" vertical="center" wrapText="1"/>
    </xf>
    <xf numFmtId="4" fontId="7" fillId="0" borderId="2" xfId="4" applyNumberFormat="1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49" fontId="7" fillId="3" borderId="2" xfId="3" applyNumberFormat="1" applyFont="1" applyFill="1" applyBorder="1" applyAlignment="1" applyProtection="1">
      <alignment vertical="center" wrapText="1"/>
      <protection locked="0"/>
    </xf>
    <xf numFmtId="49" fontId="7" fillId="3" borderId="3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3" applyNumberFormat="1" applyFont="1" applyFill="1" applyBorder="1" applyAlignment="1" applyProtection="1">
      <alignment vertical="center" wrapText="1"/>
      <protection locked="0"/>
    </xf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49" fontId="7" fillId="0" borderId="3" xfId="3" applyNumberFormat="1" applyFont="1" applyFill="1" applyBorder="1" applyAlignment="1" applyProtection="1">
      <alignment vertical="center" wrapText="1"/>
      <protection locked="0"/>
    </xf>
    <xf numFmtId="49" fontId="7" fillId="0" borderId="4" xfId="3" applyNumberFormat="1" applyFont="1" applyFill="1" applyBorder="1" applyAlignment="1" applyProtection="1">
      <alignment vertical="center" wrapText="1"/>
      <protection locked="0"/>
    </xf>
    <xf numFmtId="49" fontId="7" fillId="5" borderId="1" xfId="3" applyNumberFormat="1" applyFont="1" applyFill="1" applyBorder="1" applyAlignment="1" applyProtection="1">
      <alignment vertical="center" wrapText="1"/>
      <protection locked="0"/>
    </xf>
    <xf numFmtId="49" fontId="7" fillId="0" borderId="1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" applyNumberFormat="1" applyFont="1" applyFill="1" applyBorder="1" applyAlignment="1" applyProtection="1">
      <alignment horizontal="left" vertical="center" wrapText="1"/>
      <protection locked="0"/>
    </xf>
    <xf numFmtId="4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5" applyFont="1" applyBorder="1" applyAlignment="1">
      <alignment horizontal="left" vertical="center" wrapText="1"/>
    </xf>
    <xf numFmtId="0" fontId="7" fillId="0" borderId="16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4" fontId="7" fillId="0" borderId="3" xfId="4" applyNumberFormat="1" applyFont="1" applyBorder="1" applyAlignment="1">
      <alignment horizontal="center" vertical="center" wrapText="1"/>
    </xf>
    <xf numFmtId="4" fontId="7" fillId="0" borderId="4" xfId="4" applyNumberFormat="1" applyFont="1" applyBorder="1" applyAlignment="1">
      <alignment horizontal="center" vertical="center" wrapText="1"/>
    </xf>
    <xf numFmtId="4" fontId="7" fillId="0" borderId="19" xfId="4" applyNumberFormat="1" applyFont="1" applyBorder="1" applyAlignment="1">
      <alignment horizontal="center" vertical="center" wrapText="1"/>
    </xf>
    <xf numFmtId="4" fontId="7" fillId="0" borderId="17" xfId="4" applyNumberFormat="1" applyFont="1" applyBorder="1" applyAlignment="1">
      <alignment horizontal="center" vertical="center" wrapText="1"/>
    </xf>
    <xf numFmtId="4" fontId="7" fillId="0" borderId="5" xfId="4" applyNumberFormat="1" applyFont="1" applyBorder="1" applyAlignment="1">
      <alignment horizontal="center" vertical="center" wrapText="1"/>
    </xf>
    <xf numFmtId="4" fontId="7" fillId="0" borderId="13" xfId="4" applyNumberFormat="1" applyFont="1" applyBorder="1" applyAlignment="1">
      <alignment horizontal="center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4" fontId="7" fillId="0" borderId="18" xfId="4" applyNumberFormat="1" applyFont="1" applyBorder="1" applyAlignment="1">
      <alignment horizontal="center" vertical="center" wrapText="1"/>
    </xf>
    <xf numFmtId="0" fontId="9" fillId="0" borderId="0" xfId="4" applyBorder="1" applyAlignment="1">
      <alignment vertical="center"/>
    </xf>
    <xf numFmtId="0" fontId="9" fillId="0" borderId="0" xfId="4" applyBorder="1" applyAlignment="1">
      <alignment horizontal="left" vertical="center"/>
    </xf>
  </cellXfs>
  <cellStyles count="7">
    <cellStyle name="Обычный" xfId="0" builtinId="0"/>
    <cellStyle name="Обычный 2" xfId="1"/>
    <cellStyle name="Обычный 3" xfId="6"/>
    <cellStyle name="Обычный_08.4 транспорт за 9 мес 2014г.mxl" xfId="4"/>
    <cellStyle name="Обычный_Инвестиции Сети Сбыты ЭСО" xfId="3"/>
    <cellStyle name="Обычный_Проверка ИП 2013г.(29.09.2014)1" xfId="2"/>
    <cellStyle name="Обычный_Расшифровки с 1.3.1 по 1.3.7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WEYH\BUDGET19\BUD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ORM1\st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72;&#1083;&#1072;&#1085;&#1089;&#1099;%20&#1076;&#1083;&#1103;%20&#1056;&#1069;&#1050;\STOIM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8\opr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43"/>
  <sheetViews>
    <sheetView tabSelected="1" topLeftCell="B1" zoomScale="86" zoomScaleNormal="86" zoomScaleSheetLayoutView="87" workbookViewId="0">
      <pane xSplit="1" topLeftCell="C1" activePane="topRight" state="frozen"/>
      <selection activeCell="B1" sqref="B1"/>
      <selection pane="topRight" activeCell="N2" sqref="N2"/>
    </sheetView>
  </sheetViews>
  <sheetFormatPr defaultColWidth="9.109375" defaultRowHeight="13.2" x14ac:dyDescent="0.25"/>
  <cols>
    <col min="1" max="1" width="6.109375" style="1" customWidth="1"/>
    <col min="2" max="2" width="39.6640625" style="1" customWidth="1"/>
    <col min="3" max="3" width="14.88671875" style="1" customWidth="1"/>
    <col min="4" max="4" width="14.44140625" style="1" customWidth="1"/>
    <col min="5" max="5" width="13.44140625" style="1" customWidth="1"/>
    <col min="6" max="6" width="12.5546875" style="1" customWidth="1"/>
    <col min="7" max="7" width="13.88671875" style="12" customWidth="1"/>
    <col min="8" max="8" width="11.88671875" style="1" customWidth="1"/>
    <col min="9" max="9" width="13.88671875" style="1" customWidth="1"/>
    <col min="10" max="10" width="12.109375" style="25" customWidth="1"/>
    <col min="11" max="11" width="39.5546875" style="26" customWidth="1"/>
    <col min="12" max="13" width="9.109375" style="1"/>
    <col min="14" max="14" width="29.5546875" style="1" customWidth="1"/>
    <col min="15" max="16384" width="9.109375" style="1"/>
  </cols>
  <sheetData>
    <row r="1" spans="1:12" ht="45" customHeight="1" x14ac:dyDescent="0.25">
      <c r="B1" s="85" t="s">
        <v>89</v>
      </c>
      <c r="C1" s="85"/>
      <c r="D1" s="85"/>
      <c r="E1" s="85"/>
      <c r="F1" s="85"/>
      <c r="G1" s="85"/>
      <c r="H1" s="85"/>
      <c r="I1" s="85"/>
      <c r="J1" s="85"/>
      <c r="K1" s="85"/>
    </row>
    <row r="2" spans="1:12" ht="51.75" customHeight="1" x14ac:dyDescent="0.25">
      <c r="A2" s="2" t="s">
        <v>0</v>
      </c>
      <c r="B2" s="2" t="s">
        <v>1</v>
      </c>
      <c r="C2" s="3" t="s">
        <v>86</v>
      </c>
      <c r="D2" s="3" t="s">
        <v>87</v>
      </c>
      <c r="E2" s="86" t="s">
        <v>47</v>
      </c>
      <c r="F2" s="86"/>
      <c r="G2" s="86"/>
      <c r="H2" s="86" t="s">
        <v>48</v>
      </c>
      <c r="I2" s="86"/>
      <c r="J2" s="86"/>
      <c r="K2" s="4" t="s">
        <v>2</v>
      </c>
    </row>
    <row r="3" spans="1:12" ht="25.5" customHeight="1" x14ac:dyDescent="0.25">
      <c r="A3" s="87"/>
      <c r="B3" s="87" t="s">
        <v>88</v>
      </c>
      <c r="C3" s="86"/>
      <c r="D3" s="86"/>
      <c r="E3" s="88">
        <v>131540.83806180235</v>
      </c>
      <c r="F3" s="5" t="s">
        <v>3</v>
      </c>
      <c r="G3" s="6">
        <v>131540.83806180235</v>
      </c>
      <c r="H3" s="88">
        <v>2299.0712699999999</v>
      </c>
      <c r="I3" s="5" t="s">
        <v>3</v>
      </c>
      <c r="J3" s="6">
        <v>2299.0712699999999</v>
      </c>
      <c r="K3" s="8"/>
    </row>
    <row r="4" spans="1:12" ht="22.5" customHeight="1" x14ac:dyDescent="0.25">
      <c r="A4" s="87"/>
      <c r="B4" s="87"/>
      <c r="C4" s="86"/>
      <c r="D4" s="86"/>
      <c r="E4" s="88"/>
      <c r="F4" s="9" t="s">
        <v>4</v>
      </c>
      <c r="G4" s="6">
        <v>5646.8978996874794</v>
      </c>
      <c r="H4" s="88"/>
      <c r="I4" s="9" t="s">
        <v>4</v>
      </c>
      <c r="J4" s="6">
        <v>157.98929000000001</v>
      </c>
      <c r="K4" s="8" t="s">
        <v>5</v>
      </c>
    </row>
    <row r="5" spans="1:12" ht="25.5" customHeight="1" x14ac:dyDescent="0.25">
      <c r="A5" s="87"/>
      <c r="B5" s="87"/>
      <c r="C5" s="86"/>
      <c r="D5" s="86"/>
      <c r="E5" s="88"/>
      <c r="F5" s="9" t="s">
        <v>6</v>
      </c>
      <c r="G5" s="37">
        <v>35562.884767721465</v>
      </c>
      <c r="H5" s="88"/>
      <c r="I5" s="9" t="s">
        <v>6</v>
      </c>
      <c r="J5" s="6">
        <v>811.21828000000005</v>
      </c>
      <c r="K5" s="10" t="s">
        <v>34</v>
      </c>
    </row>
    <row r="6" spans="1:12" ht="33" customHeight="1" x14ac:dyDescent="0.25">
      <c r="A6" s="87"/>
      <c r="B6" s="87"/>
      <c r="C6" s="86"/>
      <c r="D6" s="86"/>
      <c r="E6" s="88"/>
      <c r="F6" s="5" t="s">
        <v>7</v>
      </c>
      <c r="G6" s="37">
        <v>65486.116250434701</v>
      </c>
      <c r="H6" s="88"/>
      <c r="I6" s="5" t="s">
        <v>7</v>
      </c>
      <c r="J6" s="6">
        <v>1329.8637000000003</v>
      </c>
      <c r="K6" s="8" t="s">
        <v>8</v>
      </c>
    </row>
    <row r="7" spans="1:12" ht="15.6" customHeight="1" x14ac:dyDescent="0.25">
      <c r="A7" s="87"/>
      <c r="B7" s="87"/>
      <c r="C7" s="86"/>
      <c r="D7" s="86"/>
      <c r="E7" s="88"/>
      <c r="F7" s="5" t="s">
        <v>9</v>
      </c>
      <c r="G7" s="6">
        <v>24844.939143958709</v>
      </c>
      <c r="H7" s="88"/>
      <c r="I7" s="5" t="s">
        <v>9</v>
      </c>
      <c r="J7" s="6">
        <v>0</v>
      </c>
      <c r="K7" s="8"/>
    </row>
    <row r="8" spans="1:12" s="12" customFormat="1" ht="18.75" hidden="1" customHeight="1" x14ac:dyDescent="0.25">
      <c r="A8" s="90">
        <v>1</v>
      </c>
      <c r="B8" s="94" t="s">
        <v>32</v>
      </c>
      <c r="C8" s="89">
        <v>0</v>
      </c>
      <c r="D8" s="89">
        <v>0</v>
      </c>
      <c r="E8" s="84">
        <v>0</v>
      </c>
      <c r="F8" s="5" t="s">
        <v>3</v>
      </c>
      <c r="G8" s="5">
        <v>0</v>
      </c>
      <c r="H8" s="84">
        <v>0</v>
      </c>
      <c r="I8" s="5" t="s">
        <v>3</v>
      </c>
      <c r="J8" s="6">
        <v>0</v>
      </c>
      <c r="K8" s="13"/>
    </row>
    <row r="9" spans="1:12" s="12" customFormat="1" ht="13.2" hidden="1" customHeight="1" x14ac:dyDescent="0.25">
      <c r="A9" s="90"/>
      <c r="B9" s="94"/>
      <c r="C9" s="89"/>
      <c r="D9" s="89"/>
      <c r="E9" s="84"/>
      <c r="F9" s="9" t="s">
        <v>4</v>
      </c>
      <c r="G9" s="5">
        <v>0</v>
      </c>
      <c r="H9" s="84"/>
      <c r="I9" s="9" t="s">
        <v>4</v>
      </c>
      <c r="J9" s="6">
        <v>0</v>
      </c>
      <c r="K9" s="8"/>
    </row>
    <row r="10" spans="1:12" s="12" customFormat="1" ht="13.2" hidden="1" customHeight="1" x14ac:dyDescent="0.25">
      <c r="A10" s="90"/>
      <c r="B10" s="94"/>
      <c r="C10" s="89"/>
      <c r="D10" s="89"/>
      <c r="E10" s="84"/>
      <c r="F10" s="9" t="s">
        <v>6</v>
      </c>
      <c r="G10" s="5">
        <v>0</v>
      </c>
      <c r="H10" s="84"/>
      <c r="I10" s="9" t="s">
        <v>6</v>
      </c>
      <c r="J10" s="6">
        <v>0</v>
      </c>
      <c r="K10" s="10"/>
    </row>
    <row r="11" spans="1:12" s="12" customFormat="1" ht="26.4" hidden="1" customHeight="1" x14ac:dyDescent="0.25">
      <c r="A11" s="90"/>
      <c r="B11" s="94"/>
      <c r="C11" s="89"/>
      <c r="D11" s="89"/>
      <c r="E11" s="84"/>
      <c r="F11" s="5" t="s">
        <v>7</v>
      </c>
      <c r="G11" s="5">
        <v>0</v>
      </c>
      <c r="H11" s="84"/>
      <c r="I11" s="5" t="s">
        <v>7</v>
      </c>
      <c r="J11" s="6">
        <v>0</v>
      </c>
      <c r="K11" s="8"/>
    </row>
    <row r="12" spans="1:12" s="12" customFormat="1" ht="27.75" hidden="1" customHeight="1" x14ac:dyDescent="0.25">
      <c r="A12" s="90"/>
      <c r="B12" s="94"/>
      <c r="C12" s="89"/>
      <c r="D12" s="89"/>
      <c r="E12" s="84"/>
      <c r="F12" s="14" t="s">
        <v>9</v>
      </c>
      <c r="G12" s="5">
        <v>0</v>
      </c>
      <c r="H12" s="84"/>
      <c r="I12" s="14" t="s">
        <v>9</v>
      </c>
      <c r="J12" s="6">
        <v>0</v>
      </c>
      <c r="K12" s="13"/>
    </row>
    <row r="13" spans="1:12" s="12" customFormat="1" ht="17.25" customHeight="1" x14ac:dyDescent="0.25">
      <c r="A13" s="90">
        <v>2</v>
      </c>
      <c r="B13" s="91" t="s">
        <v>32</v>
      </c>
      <c r="C13" s="89">
        <v>0</v>
      </c>
      <c r="D13" s="89">
        <v>0</v>
      </c>
      <c r="E13" s="84">
        <v>10679.661016949152</v>
      </c>
      <c r="F13" s="5" t="s">
        <v>3</v>
      </c>
      <c r="G13" s="5">
        <v>10679.661016949152</v>
      </c>
      <c r="H13" s="84">
        <v>0</v>
      </c>
      <c r="I13" s="5" t="s">
        <v>3</v>
      </c>
      <c r="J13" s="6">
        <v>0</v>
      </c>
      <c r="K13" s="10"/>
    </row>
    <row r="14" spans="1:12" s="12" customFormat="1" x14ac:dyDescent="0.25">
      <c r="A14" s="90"/>
      <c r="B14" s="92"/>
      <c r="C14" s="89"/>
      <c r="D14" s="89"/>
      <c r="E14" s="84"/>
      <c r="F14" s="9" t="s">
        <v>4</v>
      </c>
      <c r="G14" s="7">
        <v>0</v>
      </c>
      <c r="H14" s="84"/>
      <c r="I14" s="9" t="s">
        <v>4</v>
      </c>
      <c r="J14" s="6">
        <v>0</v>
      </c>
      <c r="K14" s="8"/>
    </row>
    <row r="15" spans="1:12" s="12" customFormat="1" x14ac:dyDescent="0.25">
      <c r="A15" s="90"/>
      <c r="B15" s="92"/>
      <c r="C15" s="89"/>
      <c r="D15" s="89"/>
      <c r="E15" s="84"/>
      <c r="F15" s="9" t="s">
        <v>6</v>
      </c>
      <c r="G15" s="7">
        <v>6407.7966101694929</v>
      </c>
      <c r="H15" s="84"/>
      <c r="I15" s="9" t="s">
        <v>6</v>
      </c>
      <c r="J15" s="6">
        <v>0</v>
      </c>
      <c r="K15" s="10" t="s">
        <v>34</v>
      </c>
      <c r="L15" s="1"/>
    </row>
    <row r="16" spans="1:12" s="12" customFormat="1" ht="26.4" x14ac:dyDescent="0.25">
      <c r="A16" s="90"/>
      <c r="B16" s="92"/>
      <c r="C16" s="89"/>
      <c r="D16" s="89"/>
      <c r="E16" s="84"/>
      <c r="F16" s="5" t="s">
        <v>7</v>
      </c>
      <c r="G16" s="7">
        <v>4271.8644067796613</v>
      </c>
      <c r="H16" s="84"/>
      <c r="I16" s="5" t="s">
        <v>7</v>
      </c>
      <c r="J16" s="6">
        <v>0</v>
      </c>
      <c r="K16" s="8" t="s">
        <v>8</v>
      </c>
    </row>
    <row r="17" spans="1:14" s="12" customFormat="1" ht="27" customHeight="1" x14ac:dyDescent="0.25">
      <c r="A17" s="90"/>
      <c r="B17" s="93"/>
      <c r="C17" s="89"/>
      <c r="D17" s="89"/>
      <c r="E17" s="84"/>
      <c r="F17" s="14" t="s">
        <v>9</v>
      </c>
      <c r="G17" s="7">
        <v>0</v>
      </c>
      <c r="H17" s="84"/>
      <c r="I17" s="14" t="s">
        <v>9</v>
      </c>
      <c r="J17" s="6">
        <v>0</v>
      </c>
      <c r="K17" s="13"/>
    </row>
    <row r="18" spans="1:14" s="12" customFormat="1" x14ac:dyDescent="0.25">
      <c r="A18" s="90">
        <v>3</v>
      </c>
      <c r="B18" s="95" t="s">
        <v>10</v>
      </c>
      <c r="C18" s="89">
        <v>100</v>
      </c>
      <c r="D18" s="89">
        <v>112</v>
      </c>
      <c r="E18" s="84">
        <v>958.47457627118649</v>
      </c>
      <c r="F18" s="5" t="s">
        <v>3</v>
      </c>
      <c r="G18" s="5">
        <v>958.47457627118649</v>
      </c>
      <c r="H18" s="84">
        <v>1228.61095</v>
      </c>
      <c r="I18" s="5" t="s">
        <v>3</v>
      </c>
      <c r="J18" s="6">
        <v>1228.61095</v>
      </c>
      <c r="K18" s="10"/>
      <c r="N18" s="60"/>
    </row>
    <row r="19" spans="1:14" s="12" customFormat="1" x14ac:dyDescent="0.25">
      <c r="A19" s="90"/>
      <c r="B19" s="95"/>
      <c r="C19" s="89"/>
      <c r="D19" s="89"/>
      <c r="E19" s="84"/>
      <c r="F19" s="9" t="s">
        <v>4</v>
      </c>
      <c r="G19" s="5">
        <v>0</v>
      </c>
      <c r="H19" s="84"/>
      <c r="I19" s="9" t="s">
        <v>4</v>
      </c>
      <c r="J19" s="6">
        <v>0</v>
      </c>
      <c r="K19" s="8"/>
      <c r="N19" s="60"/>
    </row>
    <row r="20" spans="1:14" s="12" customFormat="1" x14ac:dyDescent="0.25">
      <c r="A20" s="90"/>
      <c r="B20" s="95"/>
      <c r="C20" s="89"/>
      <c r="D20" s="89"/>
      <c r="E20" s="84"/>
      <c r="F20" s="9" t="s">
        <v>6</v>
      </c>
      <c r="G20" s="5">
        <v>251.69491525423732</v>
      </c>
      <c r="H20" s="84"/>
      <c r="I20" s="9" t="s">
        <v>6</v>
      </c>
      <c r="J20" s="6">
        <v>431.44855000000001</v>
      </c>
      <c r="K20" s="10" t="s">
        <v>34</v>
      </c>
      <c r="L20" s="1"/>
      <c r="N20" s="60"/>
    </row>
    <row r="21" spans="1:14" s="12" customFormat="1" ht="26.4" x14ac:dyDescent="0.25">
      <c r="A21" s="90"/>
      <c r="B21" s="95"/>
      <c r="C21" s="89"/>
      <c r="D21" s="89"/>
      <c r="E21" s="84"/>
      <c r="F21" s="5" t="s">
        <v>7</v>
      </c>
      <c r="G21" s="5">
        <v>666.10169491525426</v>
      </c>
      <c r="H21" s="84"/>
      <c r="I21" s="5" t="s">
        <v>7</v>
      </c>
      <c r="J21" s="6">
        <v>797.16240000000005</v>
      </c>
      <c r="K21" s="8" t="s">
        <v>8</v>
      </c>
      <c r="N21" s="60"/>
    </row>
    <row r="22" spans="1:14" s="12" customFormat="1" x14ac:dyDescent="0.25">
      <c r="A22" s="90"/>
      <c r="B22" s="95"/>
      <c r="C22" s="89"/>
      <c r="D22" s="89"/>
      <c r="E22" s="84"/>
      <c r="F22" s="14" t="s">
        <v>9</v>
      </c>
      <c r="G22" s="5">
        <v>40.677966101694921</v>
      </c>
      <c r="H22" s="84"/>
      <c r="I22" s="14" t="s">
        <v>9</v>
      </c>
      <c r="J22" s="6">
        <v>0</v>
      </c>
      <c r="K22" s="13"/>
      <c r="N22" s="60"/>
    </row>
    <row r="23" spans="1:14" s="12" customFormat="1" ht="15.75" customHeight="1" x14ac:dyDescent="0.25">
      <c r="A23" s="90">
        <v>4</v>
      </c>
      <c r="B23" s="95" t="s">
        <v>11</v>
      </c>
      <c r="C23" s="89">
        <v>0</v>
      </c>
      <c r="D23" s="89">
        <v>0</v>
      </c>
      <c r="E23" s="84">
        <v>9666.5650000000005</v>
      </c>
      <c r="F23" s="5" t="s">
        <v>3</v>
      </c>
      <c r="G23" s="5">
        <v>9666.5650000000005</v>
      </c>
      <c r="H23" s="84">
        <v>0</v>
      </c>
      <c r="I23" s="5" t="s">
        <v>3</v>
      </c>
      <c r="J23" s="6">
        <v>0</v>
      </c>
      <c r="K23" s="10"/>
    </row>
    <row r="24" spans="1:14" s="12" customFormat="1" x14ac:dyDescent="0.25">
      <c r="A24" s="90"/>
      <c r="B24" s="95"/>
      <c r="C24" s="89"/>
      <c r="D24" s="89"/>
      <c r="E24" s="84"/>
      <c r="F24" s="9" t="s">
        <v>4</v>
      </c>
      <c r="G24" s="5">
        <v>0</v>
      </c>
      <c r="H24" s="84"/>
      <c r="I24" s="9" t="s">
        <v>4</v>
      </c>
      <c r="J24" s="6">
        <v>0</v>
      </c>
      <c r="K24" s="8"/>
    </row>
    <row r="25" spans="1:14" s="12" customFormat="1" x14ac:dyDescent="0.25">
      <c r="A25" s="90"/>
      <c r="B25" s="95"/>
      <c r="C25" s="89"/>
      <c r="D25" s="89"/>
      <c r="E25" s="84"/>
      <c r="F25" s="9" t="s">
        <v>6</v>
      </c>
      <c r="G25" s="5">
        <v>798.98800000000085</v>
      </c>
      <c r="H25" s="84"/>
      <c r="I25" s="9" t="s">
        <v>6</v>
      </c>
      <c r="J25" s="6">
        <v>0</v>
      </c>
      <c r="K25" s="10"/>
      <c r="N25" s="38"/>
    </row>
    <row r="26" spans="1:14" s="12" customFormat="1" ht="26.4" x14ac:dyDescent="0.25">
      <c r="A26" s="90"/>
      <c r="B26" s="95"/>
      <c r="C26" s="89"/>
      <c r="D26" s="89"/>
      <c r="E26" s="84"/>
      <c r="F26" s="5" t="s">
        <v>7</v>
      </c>
      <c r="G26" s="5">
        <v>8271.2100000000009</v>
      </c>
      <c r="H26" s="84"/>
      <c r="I26" s="5" t="s">
        <v>7</v>
      </c>
      <c r="J26" s="6">
        <v>0</v>
      </c>
      <c r="K26" s="8"/>
    </row>
    <row r="27" spans="1:14" s="12" customFormat="1" ht="28.5" customHeight="1" x14ac:dyDescent="0.25">
      <c r="A27" s="90"/>
      <c r="B27" s="95"/>
      <c r="C27" s="89"/>
      <c r="D27" s="89"/>
      <c r="E27" s="84"/>
      <c r="F27" s="14" t="s">
        <v>9</v>
      </c>
      <c r="G27" s="5">
        <v>596.36699999999985</v>
      </c>
      <c r="H27" s="84"/>
      <c r="I27" s="14" t="s">
        <v>9</v>
      </c>
      <c r="J27" s="6">
        <v>0</v>
      </c>
      <c r="K27" s="13"/>
    </row>
    <row r="28" spans="1:14" s="12" customFormat="1" ht="28.5" customHeight="1" x14ac:dyDescent="0.25">
      <c r="A28" s="15"/>
      <c r="B28" s="96" t="s">
        <v>12</v>
      </c>
      <c r="C28" s="89">
        <v>0</v>
      </c>
      <c r="D28" s="89">
        <v>0</v>
      </c>
      <c r="E28" s="84">
        <v>6558.1484600000003</v>
      </c>
      <c r="F28" s="5" t="s">
        <v>3</v>
      </c>
      <c r="G28" s="5">
        <v>6558.1484600000003</v>
      </c>
      <c r="H28" s="80">
        <v>0</v>
      </c>
      <c r="I28" s="5" t="s">
        <v>3</v>
      </c>
      <c r="J28" s="6">
        <v>0</v>
      </c>
      <c r="K28" s="13"/>
    </row>
    <row r="29" spans="1:14" s="12" customFormat="1" ht="15.6" customHeight="1" x14ac:dyDescent="0.25">
      <c r="A29" s="15"/>
      <c r="B29" s="97"/>
      <c r="C29" s="89"/>
      <c r="D29" s="89"/>
      <c r="E29" s="84"/>
      <c r="F29" s="9" t="s">
        <v>4</v>
      </c>
      <c r="G29" s="5">
        <v>0</v>
      </c>
      <c r="H29" s="81"/>
      <c r="I29" s="9" t="s">
        <v>4</v>
      </c>
      <c r="J29" s="6">
        <v>0</v>
      </c>
      <c r="K29" s="13"/>
    </row>
    <row r="30" spans="1:14" s="12" customFormat="1" ht="16.2" customHeight="1" x14ac:dyDescent="0.25">
      <c r="A30" s="15"/>
      <c r="B30" s="97"/>
      <c r="C30" s="89"/>
      <c r="D30" s="89"/>
      <c r="E30" s="84"/>
      <c r="F30" s="9" t="s">
        <v>6</v>
      </c>
      <c r="G30" s="5">
        <v>2477.3302999999992</v>
      </c>
      <c r="H30" s="81"/>
      <c r="I30" s="9" t="s">
        <v>6</v>
      </c>
      <c r="J30" s="6">
        <v>0</v>
      </c>
      <c r="K30" s="13"/>
    </row>
    <row r="31" spans="1:14" s="12" customFormat="1" ht="38.4" customHeight="1" x14ac:dyDescent="0.25">
      <c r="A31" s="15"/>
      <c r="B31" s="97"/>
      <c r="C31" s="89"/>
      <c r="D31" s="89"/>
      <c r="E31" s="84"/>
      <c r="F31" s="5" t="s">
        <v>7</v>
      </c>
      <c r="G31" s="5">
        <v>3993.9286000000006</v>
      </c>
      <c r="H31" s="81"/>
      <c r="I31" s="5" t="s">
        <v>7</v>
      </c>
      <c r="J31" s="6">
        <v>0</v>
      </c>
      <c r="K31" s="8"/>
    </row>
    <row r="32" spans="1:14" s="12" customFormat="1" ht="26.4" customHeight="1" x14ac:dyDescent="0.25">
      <c r="A32" s="15">
        <v>5</v>
      </c>
      <c r="B32" s="98"/>
      <c r="C32" s="89"/>
      <c r="D32" s="89"/>
      <c r="E32" s="84">
        <v>0</v>
      </c>
      <c r="F32" s="14" t="s">
        <v>9</v>
      </c>
      <c r="G32" s="5">
        <v>86.889560000000003</v>
      </c>
      <c r="H32" s="99"/>
      <c r="I32" s="14" t="s">
        <v>9</v>
      </c>
      <c r="J32" s="6">
        <v>0</v>
      </c>
      <c r="K32" s="16"/>
    </row>
    <row r="33" spans="1:14" ht="14.25" customHeight="1" x14ac:dyDescent="0.25">
      <c r="A33" s="90">
        <v>6</v>
      </c>
      <c r="B33" s="95" t="s">
        <v>13</v>
      </c>
      <c r="C33" s="83" t="s">
        <v>33</v>
      </c>
      <c r="D33" s="83" t="s">
        <v>33</v>
      </c>
      <c r="E33" s="84">
        <v>2556.6812199999999</v>
      </c>
      <c r="F33" s="5" t="s">
        <v>3</v>
      </c>
      <c r="G33" s="5">
        <v>2556.6812199999999</v>
      </c>
      <c r="H33" s="84">
        <v>0</v>
      </c>
      <c r="I33" s="5" t="s">
        <v>3</v>
      </c>
      <c r="J33" s="36">
        <v>0</v>
      </c>
      <c r="K33" s="8"/>
    </row>
    <row r="34" spans="1:14" s="12" customFormat="1" x14ac:dyDescent="0.25">
      <c r="A34" s="90"/>
      <c r="B34" s="95"/>
      <c r="C34" s="83"/>
      <c r="D34" s="83"/>
      <c r="E34" s="84"/>
      <c r="F34" s="9" t="s">
        <v>4</v>
      </c>
      <c r="G34" s="7">
        <v>0</v>
      </c>
      <c r="H34" s="84"/>
      <c r="I34" s="9" t="s">
        <v>4</v>
      </c>
      <c r="J34" s="36">
        <v>0</v>
      </c>
      <c r="K34" s="8"/>
    </row>
    <row r="35" spans="1:14" s="12" customFormat="1" x14ac:dyDescent="0.25">
      <c r="A35" s="90"/>
      <c r="B35" s="95"/>
      <c r="C35" s="83"/>
      <c r="D35" s="83"/>
      <c r="E35" s="84"/>
      <c r="F35" s="9" t="s">
        <v>6</v>
      </c>
      <c r="G35" s="7">
        <v>833.61099999999999</v>
      </c>
      <c r="H35" s="84"/>
      <c r="I35" s="9" t="s">
        <v>6</v>
      </c>
      <c r="J35" s="36">
        <v>0</v>
      </c>
      <c r="K35" s="10"/>
      <c r="L35" s="1"/>
    </row>
    <row r="36" spans="1:14" s="12" customFormat="1" ht="26.4" x14ac:dyDescent="0.25">
      <c r="A36" s="90"/>
      <c r="B36" s="95"/>
      <c r="C36" s="83"/>
      <c r="D36" s="83"/>
      <c r="E36" s="84"/>
      <c r="F36" s="5" t="s">
        <v>7</v>
      </c>
      <c r="G36" s="7">
        <v>1637.4447</v>
      </c>
      <c r="H36" s="84"/>
      <c r="I36" s="5" t="s">
        <v>7</v>
      </c>
      <c r="J36" s="36">
        <v>0</v>
      </c>
      <c r="K36" s="8"/>
    </row>
    <row r="37" spans="1:14" s="12" customFormat="1" ht="27" customHeight="1" x14ac:dyDescent="0.25">
      <c r="A37" s="90"/>
      <c r="B37" s="95"/>
      <c r="C37" s="83"/>
      <c r="D37" s="83"/>
      <c r="E37" s="84"/>
      <c r="F37" s="14" t="s">
        <v>9</v>
      </c>
      <c r="G37" s="7">
        <v>85.625520000000009</v>
      </c>
      <c r="H37" s="84"/>
      <c r="I37" s="14" t="s">
        <v>9</v>
      </c>
      <c r="J37" s="36">
        <v>0</v>
      </c>
      <c r="K37" s="16"/>
    </row>
    <row r="38" spans="1:14" ht="14.25" hidden="1" customHeight="1" x14ac:dyDescent="0.25">
      <c r="A38" s="90">
        <v>7</v>
      </c>
      <c r="B38" s="95"/>
      <c r="C38" s="78"/>
      <c r="D38" s="78"/>
      <c r="E38" s="80">
        <v>0</v>
      </c>
      <c r="F38" s="11" t="s">
        <v>3</v>
      </c>
      <c r="G38" s="11"/>
      <c r="H38" s="80">
        <v>0</v>
      </c>
      <c r="I38" s="5" t="s">
        <v>3</v>
      </c>
      <c r="J38" s="36"/>
      <c r="K38" s="8"/>
    </row>
    <row r="39" spans="1:14" s="12" customFormat="1" ht="13.2" hidden="1" customHeight="1" x14ac:dyDescent="0.25">
      <c r="A39" s="90"/>
      <c r="B39" s="95"/>
      <c r="C39" s="79"/>
      <c r="D39" s="79"/>
      <c r="E39" s="81"/>
      <c r="F39" s="9" t="s">
        <v>4</v>
      </c>
      <c r="G39" s="11"/>
      <c r="H39" s="81"/>
      <c r="I39" s="9" t="s">
        <v>4</v>
      </c>
      <c r="J39" s="36"/>
      <c r="K39" s="8"/>
    </row>
    <row r="40" spans="1:14" s="12" customFormat="1" ht="13.2" hidden="1" customHeight="1" x14ac:dyDescent="0.25">
      <c r="A40" s="90"/>
      <c r="B40" s="95"/>
      <c r="C40" s="79"/>
      <c r="D40" s="79"/>
      <c r="E40" s="81"/>
      <c r="F40" s="9" t="s">
        <v>6</v>
      </c>
      <c r="G40" s="11"/>
      <c r="H40" s="81"/>
      <c r="I40" s="9" t="s">
        <v>6</v>
      </c>
      <c r="J40" s="36"/>
      <c r="K40" s="10"/>
    </row>
    <row r="41" spans="1:14" s="12" customFormat="1" ht="26.4" hidden="1" customHeight="1" x14ac:dyDescent="0.25">
      <c r="A41" s="90"/>
      <c r="B41" s="95"/>
      <c r="C41" s="79"/>
      <c r="D41" s="79"/>
      <c r="E41" s="81"/>
      <c r="F41" s="11" t="s">
        <v>7</v>
      </c>
      <c r="G41" s="11"/>
      <c r="H41" s="81"/>
      <c r="I41" s="5" t="s">
        <v>7</v>
      </c>
      <c r="J41" s="36"/>
      <c r="K41" s="8"/>
    </row>
    <row r="42" spans="1:14" s="12" customFormat="1" ht="27" hidden="1" customHeight="1" x14ac:dyDescent="0.25">
      <c r="A42" s="90"/>
      <c r="B42" s="95"/>
      <c r="C42" s="100"/>
      <c r="D42" s="100"/>
      <c r="E42" s="99"/>
      <c r="F42" s="14" t="s">
        <v>9</v>
      </c>
      <c r="G42" s="11"/>
      <c r="H42" s="99"/>
      <c r="I42" s="14" t="s">
        <v>9</v>
      </c>
      <c r="J42" s="36"/>
      <c r="K42" s="16"/>
    </row>
    <row r="43" spans="1:14" ht="13.2" customHeight="1" x14ac:dyDescent="0.25">
      <c r="A43" s="90">
        <v>8</v>
      </c>
      <c r="B43" s="95" t="s">
        <v>14</v>
      </c>
      <c r="C43" s="83" t="s">
        <v>33</v>
      </c>
      <c r="D43" s="83" t="s">
        <v>33</v>
      </c>
      <c r="E43" s="84">
        <v>406.66779000000002</v>
      </c>
      <c r="F43" s="63" t="s">
        <v>3</v>
      </c>
      <c r="G43" s="63">
        <v>406.66779000000002</v>
      </c>
      <c r="H43" s="84">
        <v>0</v>
      </c>
      <c r="I43" s="63" t="s">
        <v>3</v>
      </c>
      <c r="J43" s="36">
        <v>0</v>
      </c>
      <c r="K43" s="8"/>
    </row>
    <row r="44" spans="1:14" s="12" customFormat="1" ht="13.2" customHeight="1" x14ac:dyDescent="0.25">
      <c r="A44" s="90"/>
      <c r="B44" s="95"/>
      <c r="C44" s="83"/>
      <c r="D44" s="83"/>
      <c r="E44" s="84"/>
      <c r="F44" s="9" t="s">
        <v>4</v>
      </c>
      <c r="G44" s="63">
        <v>0</v>
      </c>
      <c r="H44" s="84"/>
      <c r="I44" s="9" t="s">
        <v>4</v>
      </c>
      <c r="J44" s="6">
        <v>0</v>
      </c>
      <c r="K44" s="8"/>
    </row>
    <row r="45" spans="1:14" s="12" customFormat="1" ht="37.200000000000003" customHeight="1" x14ac:dyDescent="0.25">
      <c r="A45" s="90"/>
      <c r="B45" s="95"/>
      <c r="C45" s="83"/>
      <c r="D45" s="83"/>
      <c r="E45" s="84"/>
      <c r="F45" s="9" t="s">
        <v>6</v>
      </c>
      <c r="G45" s="63">
        <v>85.995000000000005</v>
      </c>
      <c r="H45" s="84"/>
      <c r="I45" s="9" t="s">
        <v>6</v>
      </c>
      <c r="J45" s="6">
        <v>0</v>
      </c>
      <c r="K45" s="10"/>
    </row>
    <row r="46" spans="1:14" s="12" customFormat="1" ht="37.200000000000003" customHeight="1" x14ac:dyDescent="0.25">
      <c r="A46" s="90"/>
      <c r="B46" s="95"/>
      <c r="C46" s="83"/>
      <c r="D46" s="83"/>
      <c r="E46" s="84"/>
      <c r="F46" s="63" t="s">
        <v>7</v>
      </c>
      <c r="G46" s="63">
        <v>319.19427000000002</v>
      </c>
      <c r="H46" s="84"/>
      <c r="I46" s="63" t="s">
        <v>7</v>
      </c>
      <c r="J46" s="6">
        <v>0</v>
      </c>
      <c r="K46" s="10"/>
    </row>
    <row r="47" spans="1:14" s="12" customFormat="1" ht="24.6" customHeight="1" x14ac:dyDescent="0.25">
      <c r="A47" s="90"/>
      <c r="B47" s="95"/>
      <c r="C47" s="83"/>
      <c r="D47" s="83"/>
      <c r="E47" s="84"/>
      <c r="F47" s="62" t="s">
        <v>9</v>
      </c>
      <c r="G47" s="63">
        <v>1.4785200000000003</v>
      </c>
      <c r="H47" s="84"/>
      <c r="I47" s="62" t="s">
        <v>9</v>
      </c>
      <c r="J47" s="6">
        <v>0</v>
      </c>
      <c r="K47" s="8"/>
    </row>
    <row r="48" spans="1:14" ht="18.75" customHeight="1" x14ac:dyDescent="0.25">
      <c r="A48" s="90">
        <v>10</v>
      </c>
      <c r="B48" s="95" t="s">
        <v>90</v>
      </c>
      <c r="C48" s="83" t="s">
        <v>33</v>
      </c>
      <c r="D48" s="83" t="s">
        <v>33</v>
      </c>
      <c r="E48" s="84">
        <v>20210.128822555642</v>
      </c>
      <c r="F48" s="5" t="s">
        <v>3</v>
      </c>
      <c r="G48" s="5">
        <v>20210.128822555642</v>
      </c>
      <c r="H48" s="84">
        <v>0</v>
      </c>
      <c r="I48" s="5" t="s">
        <v>3</v>
      </c>
      <c r="J48" s="37">
        <v>0</v>
      </c>
      <c r="K48" s="8"/>
      <c r="N48" s="61"/>
    </row>
    <row r="49" spans="1:14" s="12" customFormat="1" ht="13.2" customHeight="1" x14ac:dyDescent="0.25">
      <c r="A49" s="90"/>
      <c r="B49" s="95"/>
      <c r="C49" s="83"/>
      <c r="D49" s="83"/>
      <c r="E49" s="84"/>
      <c r="F49" s="9" t="s">
        <v>4</v>
      </c>
      <c r="G49" s="5">
        <v>1322.1579603541079</v>
      </c>
      <c r="H49" s="84"/>
      <c r="I49" s="9" t="s">
        <v>4</v>
      </c>
      <c r="J49" s="37">
        <v>0</v>
      </c>
      <c r="K49" s="8"/>
      <c r="L49" s="1"/>
      <c r="N49" s="61"/>
    </row>
    <row r="50" spans="1:14" s="12" customFormat="1" ht="13.2" customHeight="1" x14ac:dyDescent="0.25">
      <c r="A50" s="90"/>
      <c r="B50" s="95"/>
      <c r="C50" s="83"/>
      <c r="D50" s="83"/>
      <c r="E50" s="84"/>
      <c r="F50" s="9" t="s">
        <v>6</v>
      </c>
      <c r="G50" s="5">
        <v>4255.2971982427198</v>
      </c>
      <c r="H50" s="84"/>
      <c r="I50" s="9" t="s">
        <v>6</v>
      </c>
      <c r="J50" s="37">
        <v>0</v>
      </c>
      <c r="K50" s="10"/>
      <c r="L50" s="1"/>
      <c r="N50" s="61"/>
    </row>
    <row r="51" spans="1:14" s="12" customFormat="1" ht="27.6" customHeight="1" x14ac:dyDescent="0.25">
      <c r="A51" s="90"/>
      <c r="B51" s="95"/>
      <c r="C51" s="83"/>
      <c r="D51" s="83"/>
      <c r="E51" s="84"/>
      <c r="F51" s="5" t="s">
        <v>7</v>
      </c>
      <c r="G51" s="5">
        <v>7987.3411117426003</v>
      </c>
      <c r="H51" s="84"/>
      <c r="I51" s="5" t="s">
        <v>7</v>
      </c>
      <c r="J51" s="37">
        <v>0</v>
      </c>
      <c r="K51" s="8"/>
      <c r="N51" s="61"/>
    </row>
    <row r="52" spans="1:14" s="12" customFormat="1" ht="28.5" customHeight="1" x14ac:dyDescent="0.25">
      <c r="A52" s="90"/>
      <c r="B52" s="95"/>
      <c r="C52" s="83"/>
      <c r="D52" s="83"/>
      <c r="E52" s="84"/>
      <c r="F52" s="14" t="s">
        <v>9</v>
      </c>
      <c r="G52" s="5">
        <v>6645.3325522162149</v>
      </c>
      <c r="H52" s="84"/>
      <c r="I52" s="14" t="s">
        <v>9</v>
      </c>
      <c r="J52" s="37">
        <v>0</v>
      </c>
      <c r="K52" s="13"/>
      <c r="N52" s="61"/>
    </row>
    <row r="53" spans="1:14" ht="18.75" customHeight="1" x14ac:dyDescent="0.25">
      <c r="A53" s="90">
        <v>11</v>
      </c>
      <c r="B53" s="95" t="s">
        <v>15</v>
      </c>
      <c r="C53" s="83" t="s">
        <v>33</v>
      </c>
      <c r="D53" s="83" t="s">
        <v>33</v>
      </c>
      <c r="E53" s="84">
        <v>4782.3528943755655</v>
      </c>
      <c r="F53" s="5" t="s">
        <v>3</v>
      </c>
      <c r="G53" s="5">
        <v>4782.3528943755655</v>
      </c>
      <c r="H53" s="84">
        <v>0</v>
      </c>
      <c r="I53" s="5" t="s">
        <v>3</v>
      </c>
      <c r="J53" s="37">
        <v>0</v>
      </c>
      <c r="K53" s="8"/>
    </row>
    <row r="54" spans="1:14" s="12" customFormat="1" ht="13.2" customHeight="1" x14ac:dyDescent="0.25">
      <c r="A54" s="90"/>
      <c r="B54" s="95"/>
      <c r="C54" s="83"/>
      <c r="D54" s="83"/>
      <c r="E54" s="84"/>
      <c r="F54" s="9" t="s">
        <v>4</v>
      </c>
      <c r="G54" s="5">
        <v>312.86420804326133</v>
      </c>
      <c r="H54" s="84"/>
      <c r="I54" s="9" t="s">
        <v>4</v>
      </c>
      <c r="J54" s="37">
        <v>0</v>
      </c>
      <c r="K54" s="8"/>
      <c r="L54" s="1"/>
    </row>
    <row r="55" spans="1:14" s="12" customFormat="1" ht="13.2" customHeight="1" x14ac:dyDescent="0.25">
      <c r="A55" s="90"/>
      <c r="B55" s="95"/>
      <c r="C55" s="83"/>
      <c r="D55" s="83"/>
      <c r="E55" s="84"/>
      <c r="F55" s="9" t="s">
        <v>6</v>
      </c>
      <c r="G55" s="5">
        <v>700.27735272208463</v>
      </c>
      <c r="H55" s="84"/>
      <c r="I55" s="9" t="s">
        <v>6</v>
      </c>
      <c r="J55" s="37">
        <v>0</v>
      </c>
      <c r="K55" s="10"/>
      <c r="L55" s="1"/>
    </row>
    <row r="56" spans="1:14" s="12" customFormat="1" ht="30.6" customHeight="1" x14ac:dyDescent="0.25">
      <c r="A56" s="90"/>
      <c r="B56" s="95"/>
      <c r="C56" s="83"/>
      <c r="D56" s="83"/>
      <c r="E56" s="84"/>
      <c r="F56" s="5" t="s">
        <v>7</v>
      </c>
      <c r="G56" s="5">
        <v>3458.7722113713667</v>
      </c>
      <c r="H56" s="84"/>
      <c r="I56" s="5" t="s">
        <v>7</v>
      </c>
      <c r="J56" s="37">
        <v>0</v>
      </c>
      <c r="K56" s="8"/>
    </row>
    <row r="57" spans="1:14" s="12" customFormat="1" ht="28.5" customHeight="1" x14ac:dyDescent="0.25">
      <c r="A57" s="90"/>
      <c r="B57" s="95"/>
      <c r="C57" s="83"/>
      <c r="D57" s="83"/>
      <c r="E57" s="84"/>
      <c r="F57" s="14" t="s">
        <v>9</v>
      </c>
      <c r="G57" s="5">
        <v>310.4391222388528</v>
      </c>
      <c r="H57" s="84"/>
      <c r="I57" s="14" t="s">
        <v>9</v>
      </c>
      <c r="J57" s="37">
        <v>0</v>
      </c>
      <c r="K57" s="13"/>
    </row>
    <row r="58" spans="1:14" ht="18.75" customHeight="1" x14ac:dyDescent="0.25">
      <c r="A58" s="90">
        <v>12</v>
      </c>
      <c r="B58" s="95" t="s">
        <v>91</v>
      </c>
      <c r="C58" s="83" t="s">
        <v>33</v>
      </c>
      <c r="D58" s="83" t="s">
        <v>33</v>
      </c>
      <c r="E58" s="84">
        <v>3970.67631427991</v>
      </c>
      <c r="F58" s="5" t="s">
        <v>3</v>
      </c>
      <c r="G58" s="5">
        <v>3970.67631427991</v>
      </c>
      <c r="H58" s="84">
        <v>0</v>
      </c>
      <c r="I58" s="5" t="s">
        <v>3</v>
      </c>
      <c r="J58" s="37">
        <v>0</v>
      </c>
      <c r="K58" s="8"/>
      <c r="N58" s="61"/>
    </row>
    <row r="59" spans="1:14" s="12" customFormat="1" ht="13.2" customHeight="1" x14ac:dyDescent="0.25">
      <c r="A59" s="90"/>
      <c r="B59" s="95"/>
      <c r="C59" s="83"/>
      <c r="D59" s="83"/>
      <c r="E59" s="84"/>
      <c r="F59" s="9" t="s">
        <v>4</v>
      </c>
      <c r="G59" s="5">
        <v>259.76387102765773</v>
      </c>
      <c r="H59" s="84"/>
      <c r="I59" s="9" t="s">
        <v>4</v>
      </c>
      <c r="J59" s="37">
        <v>0</v>
      </c>
      <c r="K59" s="8"/>
      <c r="L59" s="1"/>
      <c r="N59" s="61"/>
    </row>
    <row r="60" spans="1:14" s="12" customFormat="1" ht="13.2" customHeight="1" x14ac:dyDescent="0.25">
      <c r="A60" s="90"/>
      <c r="B60" s="95"/>
      <c r="C60" s="83"/>
      <c r="D60" s="83"/>
      <c r="E60" s="84"/>
      <c r="F60" s="9" t="s">
        <v>6</v>
      </c>
      <c r="G60" s="5">
        <v>959.03740027927972</v>
      </c>
      <c r="H60" s="84"/>
      <c r="I60" s="9" t="s">
        <v>6</v>
      </c>
      <c r="J60" s="37">
        <v>0</v>
      </c>
      <c r="K60" s="10"/>
      <c r="L60" s="1"/>
      <c r="N60" s="61"/>
    </row>
    <row r="61" spans="1:14" s="12" customFormat="1" ht="25.95" customHeight="1" x14ac:dyDescent="0.25">
      <c r="A61" s="90"/>
      <c r="B61" s="95"/>
      <c r="C61" s="83"/>
      <c r="D61" s="83"/>
      <c r="E61" s="84"/>
      <c r="F61" s="5" t="s">
        <v>7</v>
      </c>
      <c r="G61" s="5">
        <v>1155.2080135315318</v>
      </c>
      <c r="H61" s="84"/>
      <c r="I61" s="5" t="s">
        <v>7</v>
      </c>
      <c r="J61" s="37">
        <v>0</v>
      </c>
      <c r="K61" s="8"/>
      <c r="N61" s="61"/>
    </row>
    <row r="62" spans="1:14" s="12" customFormat="1" ht="28.5" customHeight="1" x14ac:dyDescent="0.25">
      <c r="A62" s="90"/>
      <c r="B62" s="95"/>
      <c r="C62" s="83"/>
      <c r="D62" s="83"/>
      <c r="E62" s="84"/>
      <c r="F62" s="14" t="s">
        <v>9</v>
      </c>
      <c r="G62" s="5">
        <v>1596.6670294414412</v>
      </c>
      <c r="H62" s="84"/>
      <c r="I62" s="14" t="s">
        <v>9</v>
      </c>
      <c r="J62" s="37">
        <v>0</v>
      </c>
      <c r="K62" s="13"/>
      <c r="N62" s="61"/>
    </row>
    <row r="63" spans="1:14" ht="13.2" customHeight="1" x14ac:dyDescent="0.25">
      <c r="A63" s="90">
        <v>13</v>
      </c>
      <c r="B63" s="95" t="s">
        <v>92</v>
      </c>
      <c r="C63" s="83" t="s">
        <v>33</v>
      </c>
      <c r="D63" s="83" t="s">
        <v>33</v>
      </c>
      <c r="E63" s="84">
        <v>2744.2393550744146</v>
      </c>
      <c r="F63" s="5" t="s">
        <v>3</v>
      </c>
      <c r="G63" s="5">
        <v>2744.2393550744146</v>
      </c>
      <c r="H63" s="84">
        <v>0</v>
      </c>
      <c r="I63" s="5" t="s">
        <v>3</v>
      </c>
      <c r="J63" s="37">
        <v>0</v>
      </c>
      <c r="K63" s="8"/>
    </row>
    <row r="64" spans="1:14" s="12" customFormat="1" ht="13.2" customHeight="1" x14ac:dyDescent="0.25">
      <c r="A64" s="90"/>
      <c r="B64" s="95"/>
      <c r="C64" s="83"/>
      <c r="D64" s="83"/>
      <c r="E64" s="84"/>
      <c r="F64" s="9" t="s">
        <v>4</v>
      </c>
      <c r="G64" s="5">
        <v>179.52967743477478</v>
      </c>
      <c r="H64" s="84"/>
      <c r="I64" s="9" t="s">
        <v>4</v>
      </c>
      <c r="J64" s="37">
        <v>0</v>
      </c>
      <c r="K64" s="8"/>
      <c r="L64" s="1"/>
    </row>
    <row r="65" spans="1:12" s="12" customFormat="1" ht="26.4" customHeight="1" x14ac:dyDescent="0.25">
      <c r="A65" s="90"/>
      <c r="B65" s="95"/>
      <c r="C65" s="83"/>
      <c r="D65" s="83"/>
      <c r="E65" s="84"/>
      <c r="F65" s="9" t="s">
        <v>6</v>
      </c>
      <c r="G65" s="5">
        <v>650.54060908108136</v>
      </c>
      <c r="H65" s="84"/>
      <c r="I65" s="9" t="s">
        <v>6</v>
      </c>
      <c r="J65" s="37">
        <v>0</v>
      </c>
      <c r="K65" s="10"/>
      <c r="L65" s="1"/>
    </row>
    <row r="66" spans="1:12" s="12" customFormat="1" ht="25.95" customHeight="1" x14ac:dyDescent="0.25">
      <c r="A66" s="90"/>
      <c r="B66" s="95"/>
      <c r="C66" s="83"/>
      <c r="D66" s="83"/>
      <c r="E66" s="84"/>
      <c r="F66" s="5" t="s">
        <v>7</v>
      </c>
      <c r="G66" s="5">
        <v>1011.3631548288291</v>
      </c>
      <c r="H66" s="84"/>
      <c r="I66" s="5" t="s">
        <v>7</v>
      </c>
      <c r="J66" s="37">
        <v>0</v>
      </c>
      <c r="K66" s="8"/>
    </row>
    <row r="67" spans="1:12" s="12" customFormat="1" ht="29.25" customHeight="1" x14ac:dyDescent="0.25">
      <c r="A67" s="90"/>
      <c r="B67" s="95"/>
      <c r="C67" s="83"/>
      <c r="D67" s="83"/>
      <c r="E67" s="84"/>
      <c r="F67" s="14" t="s">
        <v>9</v>
      </c>
      <c r="G67" s="5">
        <v>902.80591372972981</v>
      </c>
      <c r="H67" s="84"/>
      <c r="I67" s="14" t="s">
        <v>9</v>
      </c>
      <c r="J67" s="37">
        <v>0</v>
      </c>
      <c r="K67" s="13"/>
    </row>
    <row r="68" spans="1:12" ht="16.5" customHeight="1" x14ac:dyDescent="0.25">
      <c r="A68" s="90">
        <v>14</v>
      </c>
      <c r="B68" s="95" t="s">
        <v>93</v>
      </c>
      <c r="C68" s="83" t="s">
        <v>33</v>
      </c>
      <c r="D68" s="83" t="s">
        <v>33</v>
      </c>
      <c r="E68" s="84">
        <v>14028.34760660907</v>
      </c>
      <c r="F68" s="5" t="s">
        <v>3</v>
      </c>
      <c r="G68" s="5">
        <v>14028.34760660907</v>
      </c>
      <c r="H68" s="84">
        <v>0</v>
      </c>
      <c r="I68" s="5" t="s">
        <v>3</v>
      </c>
      <c r="J68" s="37">
        <v>0</v>
      </c>
      <c r="K68" s="8"/>
    </row>
    <row r="69" spans="1:12" s="12" customFormat="1" ht="13.2" customHeight="1" x14ac:dyDescent="0.25">
      <c r="A69" s="90"/>
      <c r="B69" s="95"/>
      <c r="C69" s="83"/>
      <c r="D69" s="83"/>
      <c r="E69" s="84"/>
      <c r="F69" s="9" t="s">
        <v>4</v>
      </c>
      <c r="G69" s="5">
        <v>798.35290333198225</v>
      </c>
      <c r="H69" s="84"/>
      <c r="I69" s="9" t="s">
        <v>4</v>
      </c>
      <c r="J69" s="37">
        <v>0</v>
      </c>
      <c r="K69" s="8"/>
      <c r="L69" s="1"/>
    </row>
    <row r="70" spans="1:12" s="12" customFormat="1" ht="13.2" customHeight="1" x14ac:dyDescent="0.25">
      <c r="A70" s="90"/>
      <c r="B70" s="95"/>
      <c r="C70" s="83"/>
      <c r="D70" s="83"/>
      <c r="E70" s="84"/>
      <c r="F70" s="9" t="s">
        <v>6</v>
      </c>
      <c r="G70" s="5">
        <v>3434.5778884765796</v>
      </c>
      <c r="H70" s="84"/>
      <c r="I70" s="9" t="s">
        <v>6</v>
      </c>
      <c r="J70" s="37">
        <v>0</v>
      </c>
      <c r="K70" s="10"/>
      <c r="L70" s="1"/>
    </row>
    <row r="71" spans="1:12" s="12" customFormat="1" ht="26.4" x14ac:dyDescent="0.25">
      <c r="A71" s="90"/>
      <c r="B71" s="95"/>
      <c r="C71" s="83"/>
      <c r="D71" s="83"/>
      <c r="E71" s="84"/>
      <c r="F71" s="5" t="s">
        <v>7</v>
      </c>
      <c r="G71" s="5">
        <v>4943.371024061259</v>
      </c>
      <c r="H71" s="84"/>
      <c r="I71" s="5" t="s">
        <v>7</v>
      </c>
      <c r="J71" s="37">
        <v>0</v>
      </c>
      <c r="K71" s="8"/>
    </row>
    <row r="72" spans="1:12" s="12" customFormat="1" ht="27" customHeight="1" x14ac:dyDescent="0.25">
      <c r="A72" s="90"/>
      <c r="B72" s="95"/>
      <c r="C72" s="83"/>
      <c r="D72" s="83"/>
      <c r="E72" s="84"/>
      <c r="F72" s="14" t="s">
        <v>9</v>
      </c>
      <c r="G72" s="5">
        <v>4852.0457907392492</v>
      </c>
      <c r="H72" s="84"/>
      <c r="I72" s="14" t="s">
        <v>9</v>
      </c>
      <c r="J72" s="37">
        <v>0</v>
      </c>
      <c r="K72" s="13"/>
    </row>
    <row r="73" spans="1:12" ht="15" customHeight="1" x14ac:dyDescent="0.25">
      <c r="A73" s="90">
        <v>15</v>
      </c>
      <c r="B73" s="95" t="s">
        <v>94</v>
      </c>
      <c r="C73" s="83" t="s">
        <v>33</v>
      </c>
      <c r="D73" s="83" t="s">
        <v>33</v>
      </c>
      <c r="E73" s="84">
        <v>13727.430127879663</v>
      </c>
      <c r="F73" s="40" t="s">
        <v>3</v>
      </c>
      <c r="G73" s="40">
        <v>13727.430127879663</v>
      </c>
      <c r="H73" s="84">
        <v>0</v>
      </c>
      <c r="I73" s="40" t="s">
        <v>3</v>
      </c>
      <c r="J73" s="37">
        <v>0</v>
      </c>
      <c r="K73" s="8"/>
    </row>
    <row r="74" spans="1:12" s="12" customFormat="1" x14ac:dyDescent="0.25">
      <c r="A74" s="90"/>
      <c r="B74" s="95"/>
      <c r="C74" s="83"/>
      <c r="D74" s="83"/>
      <c r="E74" s="84"/>
      <c r="F74" s="9" t="s">
        <v>4</v>
      </c>
      <c r="G74" s="40">
        <v>824.88775499830604</v>
      </c>
      <c r="H74" s="84"/>
      <c r="I74" s="9" t="s">
        <v>4</v>
      </c>
      <c r="J74" s="37">
        <v>0</v>
      </c>
      <c r="K74" s="8"/>
      <c r="L74" s="1"/>
    </row>
    <row r="75" spans="1:12" s="12" customFormat="1" x14ac:dyDescent="0.25">
      <c r="A75" s="90"/>
      <c r="B75" s="95"/>
      <c r="C75" s="83"/>
      <c r="D75" s="83"/>
      <c r="E75" s="84"/>
      <c r="F75" s="9" t="s">
        <v>6</v>
      </c>
      <c r="G75" s="40">
        <v>3568.6440677966102</v>
      </c>
      <c r="H75" s="84"/>
      <c r="I75" s="9" t="s">
        <v>6</v>
      </c>
      <c r="J75" s="37">
        <v>0</v>
      </c>
      <c r="K75" s="10"/>
    </row>
    <row r="76" spans="1:12" s="12" customFormat="1" ht="26.4" x14ac:dyDescent="0.25">
      <c r="A76" s="90"/>
      <c r="B76" s="95"/>
      <c r="C76" s="83"/>
      <c r="D76" s="83"/>
      <c r="E76" s="84"/>
      <c r="F76" s="40" t="s">
        <v>7</v>
      </c>
      <c r="G76" s="40">
        <v>4337.2881355932204</v>
      </c>
      <c r="H76" s="84"/>
      <c r="I76" s="40" t="s">
        <v>7</v>
      </c>
      <c r="J76" s="37">
        <v>0</v>
      </c>
      <c r="K76" s="8"/>
    </row>
    <row r="77" spans="1:12" s="12" customFormat="1" ht="29.25" customHeight="1" x14ac:dyDescent="0.25">
      <c r="A77" s="90"/>
      <c r="B77" s="95"/>
      <c r="C77" s="83"/>
      <c r="D77" s="83"/>
      <c r="E77" s="84"/>
      <c r="F77" s="14" t="s">
        <v>9</v>
      </c>
      <c r="G77" s="40">
        <v>4996.610169491526</v>
      </c>
      <c r="H77" s="84"/>
      <c r="I77" s="14" t="s">
        <v>9</v>
      </c>
      <c r="J77" s="37">
        <v>0</v>
      </c>
      <c r="K77" s="13"/>
    </row>
    <row r="78" spans="1:12" ht="15" customHeight="1" x14ac:dyDescent="0.25">
      <c r="A78" s="90">
        <v>15</v>
      </c>
      <c r="B78" s="95" t="s">
        <v>16</v>
      </c>
      <c r="C78" s="83" t="s">
        <v>101</v>
      </c>
      <c r="D78" s="83" t="s">
        <v>101</v>
      </c>
      <c r="E78" s="84">
        <v>5629.918765994772</v>
      </c>
      <c r="F78" s="40" t="s">
        <v>3</v>
      </c>
      <c r="G78" s="40">
        <v>5629.918765994772</v>
      </c>
      <c r="H78" s="84">
        <v>50.713629999999995</v>
      </c>
      <c r="I78" s="40" t="s">
        <v>3</v>
      </c>
      <c r="J78" s="36">
        <v>50.713629999999995</v>
      </c>
      <c r="K78" s="8"/>
    </row>
    <row r="79" spans="1:12" s="12" customFormat="1" x14ac:dyDescent="0.25">
      <c r="A79" s="90"/>
      <c r="B79" s="95"/>
      <c r="C79" s="83"/>
      <c r="D79" s="83"/>
      <c r="E79" s="84"/>
      <c r="F79" s="9" t="s">
        <v>4</v>
      </c>
      <c r="G79" s="40">
        <v>394.09431361963397</v>
      </c>
      <c r="H79" s="84"/>
      <c r="I79" s="9" t="s">
        <v>4</v>
      </c>
      <c r="J79" s="6">
        <v>10.27</v>
      </c>
      <c r="K79" s="8" t="s">
        <v>5</v>
      </c>
      <c r="L79" s="1"/>
    </row>
    <row r="80" spans="1:12" s="12" customFormat="1" x14ac:dyDescent="0.25">
      <c r="A80" s="90"/>
      <c r="B80" s="95"/>
      <c r="C80" s="83"/>
      <c r="D80" s="83"/>
      <c r="E80" s="84"/>
      <c r="F80" s="9" t="s">
        <v>6</v>
      </c>
      <c r="G80" s="40">
        <v>2251.9675063979089</v>
      </c>
      <c r="H80" s="84"/>
      <c r="I80" s="9" t="s">
        <v>6</v>
      </c>
      <c r="J80" s="6">
        <v>17.30275</v>
      </c>
      <c r="K80" s="10" t="s">
        <v>34</v>
      </c>
      <c r="L80" s="1"/>
    </row>
    <row r="81" spans="1:12" s="12" customFormat="1" ht="26.4" x14ac:dyDescent="0.25">
      <c r="A81" s="90"/>
      <c r="B81" s="95"/>
      <c r="C81" s="83"/>
      <c r="D81" s="83"/>
      <c r="E81" s="84"/>
      <c r="F81" s="40" t="s">
        <v>7</v>
      </c>
      <c r="G81" s="40">
        <v>2983.8569459772289</v>
      </c>
      <c r="H81" s="84"/>
      <c r="I81" s="40" t="s">
        <v>7</v>
      </c>
      <c r="J81" s="6">
        <v>23.140879999999999</v>
      </c>
      <c r="K81" s="8" t="s">
        <v>8</v>
      </c>
      <c r="L81" s="1"/>
    </row>
    <row r="82" spans="1:12" s="12" customFormat="1" ht="29.25" customHeight="1" x14ac:dyDescent="0.25">
      <c r="A82" s="90"/>
      <c r="B82" s="95"/>
      <c r="C82" s="83"/>
      <c r="D82" s="83"/>
      <c r="E82" s="84"/>
      <c r="F82" s="14" t="s">
        <v>9</v>
      </c>
      <c r="G82" s="40">
        <v>0</v>
      </c>
      <c r="H82" s="84"/>
      <c r="I82" s="14" t="s">
        <v>9</v>
      </c>
      <c r="J82" s="6">
        <v>0</v>
      </c>
      <c r="K82" s="13"/>
    </row>
    <row r="83" spans="1:12" ht="15" hidden="1" customHeight="1" x14ac:dyDescent="0.25">
      <c r="A83" s="90">
        <v>15</v>
      </c>
      <c r="B83" s="95"/>
      <c r="C83" s="83"/>
      <c r="D83" s="83"/>
      <c r="E83" s="84">
        <v>0</v>
      </c>
      <c r="F83" s="5" t="s">
        <v>3</v>
      </c>
      <c r="G83" s="5"/>
      <c r="H83" s="84">
        <v>0</v>
      </c>
      <c r="I83" s="5" t="s">
        <v>3</v>
      </c>
      <c r="J83" s="36"/>
      <c r="K83" s="8"/>
    </row>
    <row r="84" spans="1:12" s="12" customFormat="1" ht="13.2" hidden="1" customHeight="1" x14ac:dyDescent="0.25">
      <c r="A84" s="90"/>
      <c r="B84" s="95"/>
      <c r="C84" s="83"/>
      <c r="D84" s="83"/>
      <c r="E84" s="84"/>
      <c r="F84" s="9" t="s">
        <v>4</v>
      </c>
      <c r="G84" s="5"/>
      <c r="H84" s="84"/>
      <c r="I84" s="9" t="s">
        <v>4</v>
      </c>
      <c r="J84" s="6"/>
      <c r="K84" s="8"/>
    </row>
    <row r="85" spans="1:12" s="12" customFormat="1" ht="13.2" hidden="1" customHeight="1" x14ac:dyDescent="0.25">
      <c r="A85" s="90"/>
      <c r="B85" s="95"/>
      <c r="C85" s="83"/>
      <c r="D85" s="83"/>
      <c r="E85" s="84"/>
      <c r="F85" s="9" t="s">
        <v>6</v>
      </c>
      <c r="G85" s="5"/>
      <c r="H85" s="84"/>
      <c r="I85" s="9" t="s">
        <v>6</v>
      </c>
      <c r="J85" s="6"/>
      <c r="K85" s="10"/>
    </row>
    <row r="86" spans="1:12" s="12" customFormat="1" ht="26.4" hidden="1" customHeight="1" x14ac:dyDescent="0.25">
      <c r="A86" s="90"/>
      <c r="B86" s="95"/>
      <c r="C86" s="83"/>
      <c r="D86" s="83"/>
      <c r="E86" s="84"/>
      <c r="F86" s="5" t="s">
        <v>7</v>
      </c>
      <c r="G86" s="5"/>
      <c r="H86" s="84"/>
      <c r="I86" s="5" t="s">
        <v>7</v>
      </c>
      <c r="J86" s="6"/>
      <c r="K86" s="8"/>
    </row>
    <row r="87" spans="1:12" s="12" customFormat="1" ht="29.25" hidden="1" customHeight="1" x14ac:dyDescent="0.25">
      <c r="A87" s="90"/>
      <c r="B87" s="95"/>
      <c r="C87" s="83"/>
      <c r="D87" s="83"/>
      <c r="E87" s="84"/>
      <c r="F87" s="14" t="s">
        <v>9</v>
      </c>
      <c r="G87" s="5"/>
      <c r="H87" s="84"/>
      <c r="I87" s="14" t="s">
        <v>9</v>
      </c>
      <c r="J87" s="6"/>
      <c r="K87" s="13"/>
    </row>
    <row r="88" spans="1:12" ht="15" customHeight="1" x14ac:dyDescent="0.25">
      <c r="A88" s="90">
        <v>16</v>
      </c>
      <c r="B88" s="82" t="s">
        <v>17</v>
      </c>
      <c r="C88" s="83" t="s">
        <v>102</v>
      </c>
      <c r="D88" s="83" t="s">
        <v>102</v>
      </c>
      <c r="E88" s="84">
        <v>5168.0671617743228</v>
      </c>
      <c r="F88" s="40" t="s">
        <v>3</v>
      </c>
      <c r="G88" s="40">
        <v>5168.0671617743228</v>
      </c>
      <c r="H88" s="84">
        <v>45.683829999999993</v>
      </c>
      <c r="I88" s="40" t="s">
        <v>3</v>
      </c>
      <c r="J88" s="36">
        <v>45.683829999999993</v>
      </c>
      <c r="K88" s="8"/>
    </row>
    <row r="89" spans="1:12" s="12" customFormat="1" x14ac:dyDescent="0.25">
      <c r="A89" s="90"/>
      <c r="B89" s="82"/>
      <c r="C89" s="83"/>
      <c r="D89" s="83"/>
      <c r="E89" s="84"/>
      <c r="F89" s="9" t="s">
        <v>4</v>
      </c>
      <c r="G89" s="40">
        <v>361.76470132420258</v>
      </c>
      <c r="H89" s="84"/>
      <c r="I89" s="9" t="s">
        <v>4</v>
      </c>
      <c r="J89" s="6">
        <v>10.78</v>
      </c>
      <c r="K89" s="8" t="s">
        <v>5</v>
      </c>
      <c r="L89" s="1"/>
    </row>
    <row r="90" spans="1:12" s="12" customFormat="1" x14ac:dyDescent="0.25">
      <c r="A90" s="90"/>
      <c r="B90" s="82"/>
      <c r="C90" s="83"/>
      <c r="D90" s="83"/>
      <c r="E90" s="84"/>
      <c r="F90" s="9" t="s">
        <v>6</v>
      </c>
      <c r="G90" s="40">
        <v>2067.2268647097289</v>
      </c>
      <c r="H90" s="84"/>
      <c r="I90" s="9" t="s">
        <v>6</v>
      </c>
      <c r="J90" s="6">
        <v>14.603820000000001</v>
      </c>
      <c r="K90" s="10" t="s">
        <v>34</v>
      </c>
      <c r="L90" s="1"/>
    </row>
    <row r="91" spans="1:12" s="12" customFormat="1" ht="26.4" x14ac:dyDescent="0.25">
      <c r="A91" s="90"/>
      <c r="B91" s="82"/>
      <c r="C91" s="83"/>
      <c r="D91" s="83"/>
      <c r="E91" s="84"/>
      <c r="F91" s="40" t="s">
        <v>7</v>
      </c>
      <c r="G91" s="40">
        <v>2739.0755957403908</v>
      </c>
      <c r="H91" s="84"/>
      <c r="I91" s="40" t="s">
        <v>7</v>
      </c>
      <c r="J91" s="6">
        <v>20.300009999999997</v>
      </c>
      <c r="K91" s="8" t="s">
        <v>8</v>
      </c>
      <c r="L91" s="1"/>
    </row>
    <row r="92" spans="1:12" s="12" customFormat="1" x14ac:dyDescent="0.25">
      <c r="A92" s="90"/>
      <c r="B92" s="82"/>
      <c r="C92" s="83"/>
      <c r="D92" s="83"/>
      <c r="E92" s="84"/>
      <c r="F92" s="17" t="s">
        <v>9</v>
      </c>
      <c r="G92" s="40">
        <v>0</v>
      </c>
      <c r="H92" s="84"/>
      <c r="I92" s="17" t="s">
        <v>9</v>
      </c>
      <c r="J92" s="6">
        <v>0</v>
      </c>
      <c r="K92" s="16"/>
    </row>
    <row r="93" spans="1:12" ht="15" customHeight="1" x14ac:dyDescent="0.25">
      <c r="A93" s="90">
        <v>16</v>
      </c>
      <c r="B93" s="82" t="s">
        <v>18</v>
      </c>
      <c r="C93" s="83" t="s">
        <v>103</v>
      </c>
      <c r="D93" s="83" t="s">
        <v>103</v>
      </c>
      <c r="E93" s="84">
        <v>5173.2185023314833</v>
      </c>
      <c r="F93" s="40" t="s">
        <v>3</v>
      </c>
      <c r="G93" s="40">
        <v>5173.2185023314833</v>
      </c>
      <c r="H93" s="84">
        <v>204.44086999999999</v>
      </c>
      <c r="I93" s="40" t="s">
        <v>3</v>
      </c>
      <c r="J93" s="36">
        <v>204.44086999999999</v>
      </c>
      <c r="K93" s="8"/>
    </row>
    <row r="94" spans="1:12" s="12" customFormat="1" x14ac:dyDescent="0.25">
      <c r="A94" s="90"/>
      <c r="B94" s="82"/>
      <c r="C94" s="83"/>
      <c r="D94" s="83"/>
      <c r="E94" s="84"/>
      <c r="F94" s="9" t="s">
        <v>4</v>
      </c>
      <c r="G94" s="40">
        <v>362.12529516320387</v>
      </c>
      <c r="H94" s="84"/>
      <c r="I94" s="9" t="s">
        <v>4</v>
      </c>
      <c r="J94" s="6">
        <v>35.58</v>
      </c>
      <c r="K94" s="8" t="s">
        <v>5</v>
      </c>
      <c r="L94" s="1"/>
    </row>
    <row r="95" spans="1:12" s="12" customFormat="1" x14ac:dyDescent="0.25">
      <c r="A95" s="90"/>
      <c r="B95" s="82"/>
      <c r="C95" s="83"/>
      <c r="D95" s="83"/>
      <c r="E95" s="84"/>
      <c r="F95" s="9" t="s">
        <v>6</v>
      </c>
      <c r="G95" s="40">
        <v>2069.2874009325933</v>
      </c>
      <c r="H95" s="84"/>
      <c r="I95" s="9" t="s">
        <v>6</v>
      </c>
      <c r="J95" s="6">
        <v>91.104979999999998</v>
      </c>
      <c r="K95" s="10" t="s">
        <v>34</v>
      </c>
      <c r="L95" s="1"/>
    </row>
    <row r="96" spans="1:12" s="12" customFormat="1" ht="26.4" x14ac:dyDescent="0.25">
      <c r="A96" s="90"/>
      <c r="B96" s="82"/>
      <c r="C96" s="83"/>
      <c r="D96" s="83"/>
      <c r="E96" s="84"/>
      <c r="F96" s="40" t="s">
        <v>7</v>
      </c>
      <c r="G96" s="40">
        <v>2741.8058062356868</v>
      </c>
      <c r="H96" s="84"/>
      <c r="I96" s="40" t="s">
        <v>7</v>
      </c>
      <c r="J96" s="6">
        <v>77.755889999999994</v>
      </c>
      <c r="K96" s="8" t="s">
        <v>8</v>
      </c>
      <c r="L96" s="1"/>
    </row>
    <row r="97" spans="1:12" s="12" customFormat="1" x14ac:dyDescent="0.25">
      <c r="A97" s="90"/>
      <c r="B97" s="82"/>
      <c r="C97" s="83"/>
      <c r="D97" s="83"/>
      <c r="E97" s="84"/>
      <c r="F97" s="17" t="s">
        <v>9</v>
      </c>
      <c r="G97" s="40">
        <v>0</v>
      </c>
      <c r="H97" s="84"/>
      <c r="I97" s="17" t="s">
        <v>9</v>
      </c>
      <c r="J97" s="6">
        <v>0</v>
      </c>
      <c r="K97" s="16"/>
    </row>
    <row r="98" spans="1:12" ht="15" customHeight="1" x14ac:dyDescent="0.25">
      <c r="A98" s="90">
        <v>16</v>
      </c>
      <c r="B98" s="82" t="s">
        <v>19</v>
      </c>
      <c r="C98" s="83" t="s">
        <v>104</v>
      </c>
      <c r="D98" s="83" t="s">
        <v>104</v>
      </c>
      <c r="E98" s="84">
        <v>5166.5182715787378</v>
      </c>
      <c r="F98" s="40" t="s">
        <v>3</v>
      </c>
      <c r="G98" s="40">
        <v>5166.5182715787378</v>
      </c>
      <c r="H98" s="84">
        <v>548.24939000000006</v>
      </c>
      <c r="I98" s="40" t="s">
        <v>3</v>
      </c>
      <c r="J98" s="36">
        <v>548.24939000000006</v>
      </c>
      <c r="K98" s="8"/>
    </row>
    <row r="99" spans="1:12" s="12" customFormat="1" x14ac:dyDescent="0.25">
      <c r="A99" s="90"/>
      <c r="B99" s="82"/>
      <c r="C99" s="83"/>
      <c r="D99" s="83"/>
      <c r="E99" s="84"/>
      <c r="F99" s="9" t="s">
        <v>4</v>
      </c>
      <c r="G99" s="40">
        <v>361.6562790105117</v>
      </c>
      <c r="H99" s="84"/>
      <c r="I99" s="9" t="s">
        <v>4</v>
      </c>
      <c r="J99" s="6">
        <v>63.639290000000003</v>
      </c>
      <c r="K99" s="8" t="s">
        <v>5</v>
      </c>
      <c r="L99" s="1"/>
    </row>
    <row r="100" spans="1:12" s="12" customFormat="1" x14ac:dyDescent="0.25">
      <c r="A100" s="90"/>
      <c r="B100" s="82"/>
      <c r="C100" s="83"/>
      <c r="D100" s="83"/>
      <c r="E100" s="84"/>
      <c r="F100" s="9" t="s">
        <v>6</v>
      </c>
      <c r="G100" s="40">
        <v>2066.6073086314955</v>
      </c>
      <c r="H100" s="84"/>
      <c r="I100" s="9" t="s">
        <v>6</v>
      </c>
      <c r="J100" s="6">
        <v>186.40606999999997</v>
      </c>
      <c r="K100" s="10" t="s">
        <v>34</v>
      </c>
      <c r="L100" s="1"/>
    </row>
    <row r="101" spans="1:12" s="12" customFormat="1" ht="26.4" x14ac:dyDescent="0.25">
      <c r="A101" s="90"/>
      <c r="B101" s="82"/>
      <c r="C101" s="83"/>
      <c r="D101" s="83"/>
      <c r="E101" s="84"/>
      <c r="F101" s="40" t="s">
        <v>7</v>
      </c>
      <c r="G101" s="40">
        <v>2738.254683936731</v>
      </c>
      <c r="H101" s="84"/>
      <c r="I101" s="40" t="s">
        <v>7</v>
      </c>
      <c r="J101" s="6">
        <v>298.20402999999999</v>
      </c>
      <c r="K101" s="8" t="s">
        <v>8</v>
      </c>
      <c r="L101" s="1"/>
    </row>
    <row r="102" spans="1:12" s="12" customFormat="1" x14ac:dyDescent="0.25">
      <c r="A102" s="90"/>
      <c r="B102" s="82"/>
      <c r="C102" s="83"/>
      <c r="D102" s="83"/>
      <c r="E102" s="84"/>
      <c r="F102" s="17" t="s">
        <v>9</v>
      </c>
      <c r="G102" s="40">
        <v>0</v>
      </c>
      <c r="H102" s="84"/>
      <c r="I102" s="17" t="s">
        <v>9</v>
      </c>
      <c r="J102" s="6">
        <v>0</v>
      </c>
      <c r="K102" s="16"/>
    </row>
    <row r="103" spans="1:12" ht="15" customHeight="1" x14ac:dyDescent="0.25">
      <c r="A103" s="90">
        <v>16</v>
      </c>
      <c r="B103" s="82" t="s">
        <v>20</v>
      </c>
      <c r="C103" s="83" t="s">
        <v>105</v>
      </c>
      <c r="D103" s="83" t="s">
        <v>105</v>
      </c>
      <c r="E103" s="84">
        <v>6710.0133625691105</v>
      </c>
      <c r="F103" s="5" t="s">
        <v>3</v>
      </c>
      <c r="G103" s="5">
        <v>6710.0133625691105</v>
      </c>
      <c r="H103" s="84">
        <v>221.37260000000001</v>
      </c>
      <c r="I103" s="5" t="s">
        <v>3</v>
      </c>
      <c r="J103" s="36">
        <v>221.37260000000001</v>
      </c>
      <c r="K103" s="8"/>
    </row>
    <row r="104" spans="1:12" s="12" customFormat="1" x14ac:dyDescent="0.25">
      <c r="A104" s="90"/>
      <c r="B104" s="82"/>
      <c r="C104" s="83"/>
      <c r="D104" s="83"/>
      <c r="E104" s="84"/>
      <c r="F104" s="9" t="s">
        <v>4</v>
      </c>
      <c r="G104" s="5">
        <v>469.7009353798378</v>
      </c>
      <c r="H104" s="84"/>
      <c r="I104" s="9" t="s">
        <v>4</v>
      </c>
      <c r="J104" s="6">
        <v>37.720000000000006</v>
      </c>
      <c r="K104" s="8" t="s">
        <v>5</v>
      </c>
      <c r="L104" s="1"/>
    </row>
    <row r="105" spans="1:12" s="12" customFormat="1" x14ac:dyDescent="0.25">
      <c r="A105" s="90"/>
      <c r="B105" s="82"/>
      <c r="C105" s="83"/>
      <c r="D105" s="83"/>
      <c r="E105" s="84"/>
      <c r="F105" s="9" t="s">
        <v>6</v>
      </c>
      <c r="G105" s="5">
        <v>2684.0053450276446</v>
      </c>
      <c r="H105" s="84"/>
      <c r="I105" s="9" t="s">
        <v>6</v>
      </c>
      <c r="J105" s="6">
        <v>70.352109999999996</v>
      </c>
      <c r="K105" s="10" t="s">
        <v>34</v>
      </c>
      <c r="L105" s="1"/>
    </row>
    <row r="106" spans="1:12" s="12" customFormat="1" ht="26.4" x14ac:dyDescent="0.25">
      <c r="A106" s="90"/>
      <c r="B106" s="82"/>
      <c r="C106" s="83"/>
      <c r="D106" s="83"/>
      <c r="E106" s="84"/>
      <c r="F106" s="5" t="s">
        <v>7</v>
      </c>
      <c r="G106" s="5">
        <v>3556.3070821616288</v>
      </c>
      <c r="H106" s="84"/>
      <c r="I106" s="5" t="s">
        <v>7</v>
      </c>
      <c r="J106" s="6">
        <v>113.30049000000001</v>
      </c>
      <c r="K106" s="8" t="s">
        <v>8</v>
      </c>
      <c r="L106" s="1"/>
    </row>
    <row r="107" spans="1:12" s="12" customFormat="1" x14ac:dyDescent="0.25">
      <c r="A107" s="90"/>
      <c r="B107" s="82"/>
      <c r="C107" s="83"/>
      <c r="D107" s="83"/>
      <c r="E107" s="84"/>
      <c r="F107" s="17" t="s">
        <v>9</v>
      </c>
      <c r="G107" s="5">
        <v>0</v>
      </c>
      <c r="H107" s="84"/>
      <c r="I107" s="17" t="s">
        <v>9</v>
      </c>
      <c r="J107" s="6">
        <v>0</v>
      </c>
      <c r="K107" s="16"/>
    </row>
    <row r="108" spans="1:12" ht="15" customHeight="1" x14ac:dyDescent="0.25">
      <c r="A108" s="74">
        <v>16</v>
      </c>
      <c r="B108" s="76" t="s">
        <v>95</v>
      </c>
      <c r="C108" s="78"/>
      <c r="D108" s="78"/>
      <c r="E108" s="80">
        <v>4730.0000000000009</v>
      </c>
      <c r="F108" s="63" t="s">
        <v>3</v>
      </c>
      <c r="G108" s="63">
        <v>4730.0000000000009</v>
      </c>
      <c r="H108" s="80">
        <v>0</v>
      </c>
      <c r="I108" s="63" t="s">
        <v>3</v>
      </c>
      <c r="J108" s="36">
        <v>0</v>
      </c>
      <c r="K108" s="8"/>
    </row>
    <row r="109" spans="1:12" s="12" customFormat="1" x14ac:dyDescent="0.25">
      <c r="A109" s="75"/>
      <c r="B109" s="77"/>
      <c r="C109" s="79"/>
      <c r="D109" s="79"/>
      <c r="E109" s="81"/>
      <c r="F109" s="9" t="s">
        <v>4</v>
      </c>
      <c r="G109" s="63">
        <v>0</v>
      </c>
      <c r="H109" s="81"/>
      <c r="I109" s="9" t="s">
        <v>4</v>
      </c>
      <c r="J109" s="36">
        <v>0</v>
      </c>
      <c r="K109" s="8"/>
      <c r="L109" s="1"/>
    </row>
    <row r="110" spans="1:12" s="12" customFormat="1" x14ac:dyDescent="0.25">
      <c r="A110" s="75"/>
      <c r="B110" s="77"/>
      <c r="C110" s="79"/>
      <c r="D110" s="79"/>
      <c r="E110" s="81"/>
      <c r="F110" s="9" t="s">
        <v>6</v>
      </c>
      <c r="G110" s="63">
        <v>0</v>
      </c>
      <c r="H110" s="81"/>
      <c r="I110" s="9" t="s">
        <v>6</v>
      </c>
      <c r="J110" s="36">
        <v>0</v>
      </c>
      <c r="K110" s="10"/>
      <c r="L110" s="1"/>
    </row>
    <row r="111" spans="1:12" s="12" customFormat="1" ht="26.4" x14ac:dyDescent="0.25">
      <c r="A111" s="75"/>
      <c r="B111" s="77"/>
      <c r="C111" s="79"/>
      <c r="D111" s="79"/>
      <c r="E111" s="81"/>
      <c r="F111" s="63" t="s">
        <v>7</v>
      </c>
      <c r="G111" s="63">
        <v>0</v>
      </c>
      <c r="H111" s="81"/>
      <c r="I111" s="63" t="s">
        <v>7</v>
      </c>
      <c r="J111" s="36">
        <v>0</v>
      </c>
      <c r="K111" s="8"/>
      <c r="L111" s="1"/>
    </row>
    <row r="112" spans="1:12" s="12" customFormat="1" x14ac:dyDescent="0.25">
      <c r="A112" s="75"/>
      <c r="B112" s="77"/>
      <c r="C112" s="79"/>
      <c r="D112" s="79"/>
      <c r="E112" s="81"/>
      <c r="F112" s="17" t="s">
        <v>9</v>
      </c>
      <c r="G112" s="63">
        <v>4730.0000000000009</v>
      </c>
      <c r="H112" s="81"/>
      <c r="I112" s="17" t="s">
        <v>9</v>
      </c>
      <c r="J112" s="36">
        <v>0</v>
      </c>
      <c r="K112" s="16"/>
    </row>
    <row r="113" spans="1:11" ht="15" customHeight="1" x14ac:dyDescent="0.25">
      <c r="A113" s="74">
        <v>16</v>
      </c>
      <c r="B113" s="76" t="s">
        <v>96</v>
      </c>
      <c r="C113" s="78"/>
      <c r="D113" s="78"/>
      <c r="E113" s="80">
        <v>2033.8983050847462</v>
      </c>
      <c r="F113" s="63" t="s">
        <v>3</v>
      </c>
      <c r="G113" s="63">
        <v>2033.8983050847462</v>
      </c>
      <c r="H113" s="80">
        <v>0</v>
      </c>
      <c r="I113" s="63" t="s">
        <v>3</v>
      </c>
      <c r="J113" s="36">
        <v>0</v>
      </c>
      <c r="K113" s="8"/>
    </row>
    <row r="114" spans="1:11" s="12" customFormat="1" x14ac:dyDescent="0.25">
      <c r="A114" s="75"/>
      <c r="B114" s="77"/>
      <c r="C114" s="79"/>
      <c r="D114" s="79"/>
      <c r="E114" s="81"/>
      <c r="F114" s="9" t="s">
        <v>4</v>
      </c>
      <c r="G114" s="63">
        <v>0</v>
      </c>
      <c r="H114" s="81"/>
      <c r="I114" s="9" t="s">
        <v>4</v>
      </c>
      <c r="J114" s="36">
        <v>0</v>
      </c>
      <c r="K114" s="8"/>
    </row>
    <row r="115" spans="1:11" s="12" customFormat="1" x14ac:dyDescent="0.25">
      <c r="A115" s="75"/>
      <c r="B115" s="77"/>
      <c r="C115" s="79"/>
      <c r="D115" s="79"/>
      <c r="E115" s="81"/>
      <c r="F115" s="9" t="s">
        <v>6</v>
      </c>
      <c r="G115" s="63">
        <v>0</v>
      </c>
      <c r="H115" s="81"/>
      <c r="I115" s="9" t="s">
        <v>6</v>
      </c>
      <c r="J115" s="36">
        <v>0</v>
      </c>
      <c r="K115" s="10"/>
    </row>
    <row r="116" spans="1:11" s="12" customFormat="1" ht="26.4" x14ac:dyDescent="0.25">
      <c r="A116" s="75"/>
      <c r="B116" s="77"/>
      <c r="C116" s="79"/>
      <c r="D116" s="79"/>
      <c r="E116" s="81"/>
      <c r="F116" s="63" t="s">
        <v>7</v>
      </c>
      <c r="G116" s="63">
        <v>2033.8983050847462</v>
      </c>
      <c r="H116" s="81"/>
      <c r="I116" s="63" t="s">
        <v>7</v>
      </c>
      <c r="J116" s="36">
        <v>0</v>
      </c>
      <c r="K116" s="16"/>
    </row>
    <row r="117" spans="1:11" s="12" customFormat="1" x14ac:dyDescent="0.25">
      <c r="A117" s="75"/>
      <c r="B117" s="77"/>
      <c r="C117" s="79"/>
      <c r="D117" s="79"/>
      <c r="E117" s="81"/>
      <c r="F117" s="17" t="s">
        <v>9</v>
      </c>
      <c r="G117" s="63">
        <v>0</v>
      </c>
      <c r="H117" s="81"/>
      <c r="I117" s="17" t="s">
        <v>9</v>
      </c>
      <c r="J117" s="36">
        <v>0</v>
      </c>
      <c r="K117" s="16"/>
    </row>
    <row r="118" spans="1:11" ht="15" customHeight="1" x14ac:dyDescent="0.25">
      <c r="A118" s="74">
        <v>16</v>
      </c>
      <c r="B118" s="76" t="s">
        <v>97</v>
      </c>
      <c r="C118" s="78"/>
      <c r="D118" s="78"/>
      <c r="E118" s="80">
        <v>622.88135593220341</v>
      </c>
      <c r="F118" s="63" t="s">
        <v>3</v>
      </c>
      <c r="G118" s="63">
        <v>622.88135593220341</v>
      </c>
      <c r="H118" s="80">
        <v>0</v>
      </c>
      <c r="I118" s="63" t="s">
        <v>3</v>
      </c>
      <c r="J118" s="36">
        <v>0</v>
      </c>
      <c r="K118" s="8"/>
    </row>
    <row r="119" spans="1:11" s="12" customFormat="1" x14ac:dyDescent="0.25">
      <c r="A119" s="75"/>
      <c r="B119" s="77"/>
      <c r="C119" s="79"/>
      <c r="D119" s="79"/>
      <c r="E119" s="81"/>
      <c r="F119" s="9" t="s">
        <v>4</v>
      </c>
      <c r="G119" s="63">
        <v>0</v>
      </c>
      <c r="H119" s="81"/>
      <c r="I119" s="9" t="s">
        <v>4</v>
      </c>
      <c r="J119" s="36">
        <v>0</v>
      </c>
      <c r="K119" s="8"/>
    </row>
    <row r="120" spans="1:11" s="12" customFormat="1" x14ac:dyDescent="0.25">
      <c r="A120" s="75"/>
      <c r="B120" s="77"/>
      <c r="C120" s="79"/>
      <c r="D120" s="79"/>
      <c r="E120" s="81"/>
      <c r="F120" s="9" t="s">
        <v>6</v>
      </c>
      <c r="G120" s="63">
        <v>0</v>
      </c>
      <c r="H120" s="81"/>
      <c r="I120" s="9" t="s">
        <v>6</v>
      </c>
      <c r="J120" s="36">
        <v>0</v>
      </c>
      <c r="K120" s="10"/>
    </row>
    <row r="121" spans="1:11" s="12" customFormat="1" ht="26.4" x14ac:dyDescent="0.25">
      <c r="A121" s="75"/>
      <c r="B121" s="77"/>
      <c r="C121" s="79"/>
      <c r="D121" s="79"/>
      <c r="E121" s="81"/>
      <c r="F121" s="63" t="s">
        <v>7</v>
      </c>
      <c r="G121" s="63">
        <v>622.88135593220341</v>
      </c>
      <c r="H121" s="81"/>
      <c r="I121" s="63" t="s">
        <v>7</v>
      </c>
      <c r="J121" s="36">
        <v>0</v>
      </c>
      <c r="K121" s="16"/>
    </row>
    <row r="122" spans="1:11" s="12" customFormat="1" x14ac:dyDescent="0.25">
      <c r="A122" s="75"/>
      <c r="B122" s="77"/>
      <c r="C122" s="79"/>
      <c r="D122" s="79"/>
      <c r="E122" s="81"/>
      <c r="F122" s="17" t="s">
        <v>9</v>
      </c>
      <c r="G122" s="63">
        <v>0</v>
      </c>
      <c r="H122" s="81"/>
      <c r="I122" s="17" t="s">
        <v>9</v>
      </c>
      <c r="J122" s="36">
        <v>0</v>
      </c>
      <c r="K122" s="16"/>
    </row>
    <row r="123" spans="1:11" ht="15" customHeight="1" x14ac:dyDescent="0.25">
      <c r="A123" s="74">
        <v>16</v>
      </c>
      <c r="B123" s="76" t="s">
        <v>98</v>
      </c>
      <c r="C123" s="78"/>
      <c r="D123" s="78"/>
      <c r="E123" s="80">
        <v>254.23728813559327</v>
      </c>
      <c r="F123" s="63" t="s">
        <v>3</v>
      </c>
      <c r="G123" s="63">
        <v>254.23728813559327</v>
      </c>
      <c r="H123" s="80">
        <v>0</v>
      </c>
      <c r="I123" s="63" t="s">
        <v>3</v>
      </c>
      <c r="J123" s="36">
        <v>0</v>
      </c>
      <c r="K123" s="8"/>
    </row>
    <row r="124" spans="1:11" s="12" customFormat="1" x14ac:dyDescent="0.25">
      <c r="A124" s="75"/>
      <c r="B124" s="77"/>
      <c r="C124" s="79"/>
      <c r="D124" s="79"/>
      <c r="E124" s="81"/>
      <c r="F124" s="9" t="s">
        <v>4</v>
      </c>
      <c r="G124" s="63">
        <v>0</v>
      </c>
      <c r="H124" s="81"/>
      <c r="I124" s="9" t="s">
        <v>4</v>
      </c>
      <c r="J124" s="36">
        <v>0</v>
      </c>
      <c r="K124" s="8"/>
    </row>
    <row r="125" spans="1:11" s="12" customFormat="1" x14ac:dyDescent="0.25">
      <c r="A125" s="75"/>
      <c r="B125" s="77"/>
      <c r="C125" s="79"/>
      <c r="D125" s="79"/>
      <c r="E125" s="81"/>
      <c r="F125" s="9" t="s">
        <v>6</v>
      </c>
      <c r="G125" s="63">
        <v>0</v>
      </c>
      <c r="H125" s="81"/>
      <c r="I125" s="9" t="s">
        <v>6</v>
      </c>
      <c r="J125" s="36">
        <v>0</v>
      </c>
      <c r="K125" s="10"/>
    </row>
    <row r="126" spans="1:11" s="12" customFormat="1" ht="26.4" x14ac:dyDescent="0.25">
      <c r="A126" s="75"/>
      <c r="B126" s="77"/>
      <c r="C126" s="79"/>
      <c r="D126" s="79"/>
      <c r="E126" s="81"/>
      <c r="F126" s="63" t="s">
        <v>7</v>
      </c>
      <c r="G126" s="63">
        <v>254.23728813559327</v>
      </c>
      <c r="H126" s="81"/>
      <c r="I126" s="63" t="s">
        <v>7</v>
      </c>
      <c r="J126" s="36">
        <v>0</v>
      </c>
      <c r="K126" s="16"/>
    </row>
    <row r="127" spans="1:11" s="12" customFormat="1" x14ac:dyDescent="0.25">
      <c r="A127" s="75"/>
      <c r="B127" s="77"/>
      <c r="C127" s="79"/>
      <c r="D127" s="79"/>
      <c r="E127" s="81"/>
      <c r="F127" s="17" t="s">
        <v>9</v>
      </c>
      <c r="G127" s="63">
        <v>0</v>
      </c>
      <c r="H127" s="81"/>
      <c r="I127" s="17" t="s">
        <v>9</v>
      </c>
      <c r="J127" s="36">
        <v>0</v>
      </c>
      <c r="K127" s="16"/>
    </row>
    <row r="128" spans="1:11" ht="15" customHeight="1" x14ac:dyDescent="0.25">
      <c r="A128" s="74">
        <v>16</v>
      </c>
      <c r="B128" s="76" t="s">
        <v>99</v>
      </c>
      <c r="C128" s="78"/>
      <c r="D128" s="78"/>
      <c r="E128" s="80">
        <v>5084.7457627118656</v>
      </c>
      <c r="F128" s="63" t="s">
        <v>3</v>
      </c>
      <c r="G128" s="63">
        <v>5084.7457627118656</v>
      </c>
      <c r="H128" s="80">
        <v>0</v>
      </c>
      <c r="I128" s="63" t="s">
        <v>3</v>
      </c>
      <c r="J128" s="36">
        <v>0</v>
      </c>
      <c r="K128" s="8"/>
    </row>
    <row r="129" spans="1:11" s="12" customFormat="1" x14ac:dyDescent="0.25">
      <c r="A129" s="75"/>
      <c r="B129" s="77"/>
      <c r="C129" s="79"/>
      <c r="D129" s="79"/>
      <c r="E129" s="81"/>
      <c r="F129" s="9" t="s">
        <v>4</v>
      </c>
      <c r="G129" s="63">
        <v>0</v>
      </c>
      <c r="H129" s="81"/>
      <c r="I129" s="9" t="s">
        <v>4</v>
      </c>
      <c r="J129" s="36">
        <v>0</v>
      </c>
      <c r="K129" s="8"/>
    </row>
    <row r="130" spans="1:11" s="12" customFormat="1" x14ac:dyDescent="0.25">
      <c r="A130" s="75"/>
      <c r="B130" s="77"/>
      <c r="C130" s="79"/>
      <c r="D130" s="79"/>
      <c r="E130" s="81"/>
      <c r="F130" s="9" t="s">
        <v>6</v>
      </c>
      <c r="G130" s="63">
        <v>0</v>
      </c>
      <c r="H130" s="81"/>
      <c r="I130" s="9" t="s">
        <v>6</v>
      </c>
      <c r="J130" s="36">
        <v>0</v>
      </c>
      <c r="K130" s="10"/>
    </row>
    <row r="131" spans="1:11" s="12" customFormat="1" ht="26.4" x14ac:dyDescent="0.25">
      <c r="A131" s="75"/>
      <c r="B131" s="77"/>
      <c r="C131" s="79"/>
      <c r="D131" s="79"/>
      <c r="E131" s="81"/>
      <c r="F131" s="63" t="s">
        <v>7</v>
      </c>
      <c r="G131" s="63">
        <v>5084.7457627118656</v>
      </c>
      <c r="H131" s="81"/>
      <c r="I131" s="63" t="s">
        <v>7</v>
      </c>
      <c r="J131" s="36">
        <v>0</v>
      </c>
      <c r="K131" s="16"/>
    </row>
    <row r="132" spans="1:11" s="12" customFormat="1" x14ac:dyDescent="0.25">
      <c r="A132" s="75"/>
      <c r="B132" s="77"/>
      <c r="C132" s="79"/>
      <c r="D132" s="79"/>
      <c r="E132" s="81"/>
      <c r="F132" s="17" t="s">
        <v>9</v>
      </c>
      <c r="G132" s="63">
        <v>0</v>
      </c>
      <c r="H132" s="81"/>
      <c r="I132" s="17" t="s">
        <v>9</v>
      </c>
      <c r="J132" s="36">
        <v>0</v>
      </c>
      <c r="K132" s="16"/>
    </row>
    <row r="133" spans="1:11" ht="15" customHeight="1" x14ac:dyDescent="0.25">
      <c r="A133" s="74">
        <v>16</v>
      </c>
      <c r="B133" s="82" t="s">
        <v>100</v>
      </c>
      <c r="C133" s="83"/>
      <c r="D133" s="83"/>
      <c r="E133" s="84">
        <v>677.96610169491532</v>
      </c>
      <c r="F133" s="63" t="s">
        <v>3</v>
      </c>
      <c r="G133" s="63">
        <v>677.96610169491532</v>
      </c>
      <c r="H133" s="84">
        <v>0</v>
      </c>
      <c r="I133" s="63" t="s">
        <v>3</v>
      </c>
      <c r="J133" s="36">
        <v>0</v>
      </c>
      <c r="K133" s="8"/>
    </row>
    <row r="134" spans="1:11" s="12" customFormat="1" x14ac:dyDescent="0.25">
      <c r="A134" s="75"/>
      <c r="B134" s="82"/>
      <c r="C134" s="83"/>
      <c r="D134" s="83"/>
      <c r="E134" s="84"/>
      <c r="F134" s="9" t="s">
        <v>4</v>
      </c>
      <c r="G134" s="63">
        <v>0</v>
      </c>
      <c r="H134" s="84"/>
      <c r="I134" s="9" t="s">
        <v>4</v>
      </c>
      <c r="J134" s="36">
        <v>0</v>
      </c>
      <c r="K134" s="8"/>
    </row>
    <row r="135" spans="1:11" s="12" customFormat="1" x14ac:dyDescent="0.25">
      <c r="A135" s="75"/>
      <c r="B135" s="82"/>
      <c r="C135" s="83"/>
      <c r="D135" s="83"/>
      <c r="E135" s="84"/>
      <c r="F135" s="9" t="s">
        <v>6</v>
      </c>
      <c r="G135" s="63">
        <v>0</v>
      </c>
      <c r="H135" s="84"/>
      <c r="I135" s="9" t="s">
        <v>6</v>
      </c>
      <c r="J135" s="36">
        <v>0</v>
      </c>
      <c r="K135" s="10"/>
    </row>
    <row r="136" spans="1:11" s="12" customFormat="1" ht="26.4" x14ac:dyDescent="0.25">
      <c r="A136" s="75"/>
      <c r="B136" s="82"/>
      <c r="C136" s="83"/>
      <c r="D136" s="83"/>
      <c r="E136" s="84"/>
      <c r="F136" s="63" t="s">
        <v>7</v>
      </c>
      <c r="G136" s="63">
        <v>677.96610169491532</v>
      </c>
      <c r="H136" s="84"/>
      <c r="I136" s="63" t="s">
        <v>7</v>
      </c>
      <c r="J136" s="36">
        <v>0</v>
      </c>
      <c r="K136" s="16"/>
    </row>
    <row r="137" spans="1:11" s="12" customFormat="1" x14ac:dyDescent="0.25">
      <c r="A137" s="75"/>
      <c r="B137" s="82"/>
      <c r="C137" s="83"/>
      <c r="D137" s="83"/>
      <c r="E137" s="84"/>
      <c r="F137" s="17" t="s">
        <v>9</v>
      </c>
      <c r="G137" s="63">
        <v>0</v>
      </c>
      <c r="H137" s="84"/>
      <c r="I137" s="17" t="s">
        <v>9</v>
      </c>
      <c r="J137" s="36">
        <v>0</v>
      </c>
      <c r="K137" s="16"/>
    </row>
    <row r="138" spans="1:11" s="22" customFormat="1" ht="21.75" customHeight="1" x14ac:dyDescent="0.3">
      <c r="A138" s="18"/>
      <c r="B138" s="19"/>
      <c r="C138" s="18"/>
      <c r="D138" s="20"/>
      <c r="E138" s="18"/>
      <c r="F138" s="18"/>
      <c r="G138" s="20"/>
      <c r="H138" s="21"/>
      <c r="I138" s="18"/>
      <c r="J138" s="21"/>
      <c r="K138" s="23"/>
    </row>
    <row r="140" spans="1:11" x14ac:dyDescent="0.25">
      <c r="B140" s="24" t="s">
        <v>21</v>
      </c>
      <c r="C140" s="24"/>
      <c r="D140" s="24"/>
      <c r="E140" s="24"/>
      <c r="F140" s="24" t="s">
        <v>22</v>
      </c>
      <c r="G140" s="24"/>
    </row>
    <row r="141" spans="1:11" x14ac:dyDescent="0.25">
      <c r="B141" s="24"/>
      <c r="C141" s="24"/>
      <c r="D141" s="24"/>
      <c r="E141" s="24"/>
      <c r="F141" s="24"/>
      <c r="G141" s="24"/>
    </row>
    <row r="143" spans="1:11" x14ac:dyDescent="0.25">
      <c r="B143" s="24" t="s">
        <v>23</v>
      </c>
      <c r="C143" s="24"/>
      <c r="D143" s="24"/>
      <c r="E143" s="24"/>
      <c r="F143" s="24" t="s">
        <v>24</v>
      </c>
      <c r="G143" s="24"/>
    </row>
  </sheetData>
  <mergeCells count="164">
    <mergeCell ref="A93:A97"/>
    <mergeCell ref="B93:B97"/>
    <mergeCell ref="C93:C97"/>
    <mergeCell ref="D93:D97"/>
    <mergeCell ref="E93:E97"/>
    <mergeCell ref="H93:H97"/>
    <mergeCell ref="A98:A102"/>
    <mergeCell ref="B98:B102"/>
    <mergeCell ref="C98:C102"/>
    <mergeCell ref="D98:D102"/>
    <mergeCell ref="E98:E102"/>
    <mergeCell ref="H98:H102"/>
    <mergeCell ref="D78:D82"/>
    <mergeCell ref="E78:E82"/>
    <mergeCell ref="H78:H82"/>
    <mergeCell ref="A88:A92"/>
    <mergeCell ref="B88:B92"/>
    <mergeCell ref="C88:C92"/>
    <mergeCell ref="D88:D92"/>
    <mergeCell ref="E88:E92"/>
    <mergeCell ref="H88:H92"/>
    <mergeCell ref="A73:A77"/>
    <mergeCell ref="B73:B77"/>
    <mergeCell ref="C73:C77"/>
    <mergeCell ref="D73:D77"/>
    <mergeCell ref="E73:E77"/>
    <mergeCell ref="H73:H77"/>
    <mergeCell ref="A63:A67"/>
    <mergeCell ref="B63:B67"/>
    <mergeCell ref="C63:C67"/>
    <mergeCell ref="D63:D67"/>
    <mergeCell ref="E63:E67"/>
    <mergeCell ref="H63:H67"/>
    <mergeCell ref="A58:A62"/>
    <mergeCell ref="B58:B62"/>
    <mergeCell ref="A103:A107"/>
    <mergeCell ref="B103:B107"/>
    <mergeCell ref="C103:C107"/>
    <mergeCell ref="D103:D107"/>
    <mergeCell ref="E103:E107"/>
    <mergeCell ref="H103:H107"/>
    <mergeCell ref="A83:A87"/>
    <mergeCell ref="B83:B87"/>
    <mergeCell ref="C83:C87"/>
    <mergeCell ref="D83:D87"/>
    <mergeCell ref="E83:E87"/>
    <mergeCell ref="H83:H87"/>
    <mergeCell ref="A68:A72"/>
    <mergeCell ref="B68:B72"/>
    <mergeCell ref="C68:C72"/>
    <mergeCell ref="D68:D72"/>
    <mergeCell ref="E68:E72"/>
    <mergeCell ref="H68:H72"/>
    <mergeCell ref="A78:A82"/>
    <mergeCell ref="B78:B82"/>
    <mergeCell ref="C78:C82"/>
    <mergeCell ref="C58:C62"/>
    <mergeCell ref="D58:D62"/>
    <mergeCell ref="E58:E62"/>
    <mergeCell ref="H58:H62"/>
    <mergeCell ref="A53:A57"/>
    <mergeCell ref="B53:B57"/>
    <mergeCell ref="C53:C57"/>
    <mergeCell ref="D53:D57"/>
    <mergeCell ref="E53:E57"/>
    <mergeCell ref="H53:H57"/>
    <mergeCell ref="A48:A52"/>
    <mergeCell ref="B48:B52"/>
    <mergeCell ref="C48:C52"/>
    <mergeCell ref="D48:D52"/>
    <mergeCell ref="E48:E52"/>
    <mergeCell ref="H48:H52"/>
    <mergeCell ref="A38:A42"/>
    <mergeCell ref="B38:B42"/>
    <mergeCell ref="C38:C42"/>
    <mergeCell ref="D38:D42"/>
    <mergeCell ref="E38:E42"/>
    <mergeCell ref="H38:H42"/>
    <mergeCell ref="A43:A47"/>
    <mergeCell ref="B43:B47"/>
    <mergeCell ref="C43:C47"/>
    <mergeCell ref="D43:D47"/>
    <mergeCell ref="E43:E47"/>
    <mergeCell ref="H43:H47"/>
    <mergeCell ref="B28:B32"/>
    <mergeCell ref="C28:C32"/>
    <mergeCell ref="D28:D32"/>
    <mergeCell ref="E28:E32"/>
    <mergeCell ref="H28:H32"/>
    <mergeCell ref="A33:A37"/>
    <mergeCell ref="B33:B37"/>
    <mergeCell ref="C33:C37"/>
    <mergeCell ref="D33:D37"/>
    <mergeCell ref="E33:E37"/>
    <mergeCell ref="H33:H37"/>
    <mergeCell ref="A23:A27"/>
    <mergeCell ref="B23:B27"/>
    <mergeCell ref="C23:C27"/>
    <mergeCell ref="D23:D27"/>
    <mergeCell ref="E23:E27"/>
    <mergeCell ref="H23:H27"/>
    <mergeCell ref="A18:A22"/>
    <mergeCell ref="B18:B22"/>
    <mergeCell ref="C18:C22"/>
    <mergeCell ref="D18:D22"/>
    <mergeCell ref="E18:E22"/>
    <mergeCell ref="H18:H22"/>
    <mergeCell ref="A13:A17"/>
    <mergeCell ref="B13:B17"/>
    <mergeCell ref="C13:C17"/>
    <mergeCell ref="D13:D17"/>
    <mergeCell ref="E13:E17"/>
    <mergeCell ref="H13:H17"/>
    <mergeCell ref="A8:A12"/>
    <mergeCell ref="B8:B12"/>
    <mergeCell ref="C8:C12"/>
    <mergeCell ref="D8:D12"/>
    <mergeCell ref="E8:E12"/>
    <mergeCell ref="H8:H12"/>
    <mergeCell ref="B1:K1"/>
    <mergeCell ref="E2:G2"/>
    <mergeCell ref="H2:J2"/>
    <mergeCell ref="A3:A7"/>
    <mergeCell ref="B3:B7"/>
    <mergeCell ref="C3:C7"/>
    <mergeCell ref="D3:D7"/>
    <mergeCell ref="E3:E7"/>
    <mergeCell ref="H3:H7"/>
    <mergeCell ref="A108:A112"/>
    <mergeCell ref="B108:B112"/>
    <mergeCell ref="C108:C112"/>
    <mergeCell ref="D108:D112"/>
    <mergeCell ref="E108:E112"/>
    <mergeCell ref="H108:H112"/>
    <mergeCell ref="A113:A117"/>
    <mergeCell ref="B113:B117"/>
    <mergeCell ref="C113:C117"/>
    <mergeCell ref="D113:D117"/>
    <mergeCell ref="E113:E117"/>
    <mergeCell ref="H113:H117"/>
    <mergeCell ref="A118:A122"/>
    <mergeCell ref="B118:B122"/>
    <mergeCell ref="C118:C122"/>
    <mergeCell ref="D118:D122"/>
    <mergeCell ref="E118:E122"/>
    <mergeCell ref="H118:H122"/>
    <mergeCell ref="A123:A127"/>
    <mergeCell ref="B123:B127"/>
    <mergeCell ref="C123:C127"/>
    <mergeCell ref="D123:D127"/>
    <mergeCell ref="E123:E127"/>
    <mergeCell ref="H123:H127"/>
    <mergeCell ref="A128:A132"/>
    <mergeCell ref="B128:B132"/>
    <mergeCell ref="C128:C132"/>
    <mergeCell ref="D128:D132"/>
    <mergeCell ref="E128:E132"/>
    <mergeCell ref="H128:H132"/>
    <mergeCell ref="A133:A137"/>
    <mergeCell ref="B133:B137"/>
    <mergeCell ref="C133:C137"/>
    <mergeCell ref="D133:D137"/>
    <mergeCell ref="E133:E137"/>
    <mergeCell ref="H133:H13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8:C18 B23:C23 B8:C8 B13:C13 B28 C32">
      <formula1>900</formula1>
    </dataValidation>
    <dataValidation type="decimal" allowBlank="1" showErrorMessage="1" errorTitle="Ошибка" error="Допускается ввод только неотрицательных чисел!" sqref="H18 F103:F106 F3:F6 I3:I6 I103:I106 H8 D32:E32 D8:E8 D13:E13 D18:E18 D23:E23 G8:G13 H28 H13 H23 G18:G33 I8:I11 F8:F11 F13:F16 I13:I16 F18:F21 I18:I21 F23:F26 I23:I26 F28:F31 I28:I31 F33:F36 I33:I36 F38:F41 I38:I41 F53:F56 I53:I56 F58:F61 I58:I61 F63:F66 I63:I66 F68:F71 I68:I71 F83:F86 I83:I86 F73:F76 I73:I76 F78:F81 I78:I81 I88:I91 F88:F91 F93:F96 I93:I96 F98:F101 I98:I101 F108:F111 I108:I111 I113:I116 F113:F116 F118:F121 I118:I121 I123:I126 F123:F126 F128:F131 I128:I131 I133:I136 F133:F136 G38:G45 F43:F45 F48:F51 F46:G46 I43:I46 I48:I51 G48:G137">
      <formula1>0</formula1>
      <formula2>9.99999999999999E+23</formula2>
    </dataValidation>
  </dataValidations>
  <pageMargins left="0.70866141732283472" right="0.70866141732283472" top="0.74803149606299213" bottom="0.35433070866141736" header="0.31496062992125984" footer="0.31496062992125984"/>
  <pageSetup paperSize="9" scale="68" fitToHeight="0" orientation="landscape" r:id="rId1"/>
  <headerFooter>
    <oddFooter>Страница &amp;P из &amp;N</oddFooter>
  </headerFooter>
  <rowBreaks count="2" manualBreakCount="2">
    <brk id="32" max="13" man="1"/>
    <brk id="6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0"/>
  <sheetViews>
    <sheetView zoomScaleNormal="100" workbookViewId="0">
      <pane ySplit="3" topLeftCell="A31" activePane="bottomLeft" state="frozen"/>
      <selection pane="bottomLeft" activeCell="G1" sqref="G1:G1048576"/>
    </sheetView>
  </sheetViews>
  <sheetFormatPr defaultColWidth="8" defaultRowHeight="10.199999999999999" x14ac:dyDescent="0.2"/>
  <cols>
    <col min="1" max="1" width="6.33203125" style="27" customWidth="1"/>
    <col min="2" max="2" width="48.33203125" style="27" customWidth="1"/>
    <col min="3" max="3" width="35.44140625" style="34" customWidth="1"/>
    <col min="4" max="4" width="19.88671875" style="28" customWidth="1"/>
    <col min="5" max="5" width="20.109375" style="28" customWidth="1"/>
    <col min="6" max="6" width="11.88671875" style="27" bestFit="1" customWidth="1"/>
    <col min="7" max="7" width="40" style="45" customWidth="1"/>
    <col min="8" max="8" width="21" style="45" customWidth="1"/>
    <col min="9" max="9" width="12.33203125" style="45" customWidth="1"/>
    <col min="10" max="11" width="8" style="45"/>
    <col min="12" max="16384" width="8" style="27"/>
  </cols>
  <sheetData>
    <row r="1" spans="1:8" ht="13.2" x14ac:dyDescent="0.2">
      <c r="E1" s="29" t="s">
        <v>25</v>
      </c>
    </row>
    <row r="2" spans="1:8" ht="18.75" customHeight="1" thickBot="1" x14ac:dyDescent="0.25">
      <c r="A2" s="101" t="s">
        <v>45</v>
      </c>
      <c r="B2" s="101"/>
      <c r="C2" s="101"/>
      <c r="D2" s="101"/>
      <c r="E2" s="30"/>
    </row>
    <row r="3" spans="1:8" ht="34.5" customHeight="1" thickBot="1" x14ac:dyDescent="0.25">
      <c r="A3" s="69" t="s">
        <v>0</v>
      </c>
      <c r="B3" s="70" t="s">
        <v>26</v>
      </c>
      <c r="C3" s="51" t="s">
        <v>27</v>
      </c>
      <c r="D3" s="51" t="s">
        <v>28</v>
      </c>
      <c r="E3" s="52" t="s">
        <v>29</v>
      </c>
    </row>
    <row r="4" spans="1:8" ht="34.5" customHeight="1" x14ac:dyDescent="0.2">
      <c r="A4" s="102">
        <v>1</v>
      </c>
      <c r="B4" s="68" t="s">
        <v>50</v>
      </c>
      <c r="C4" s="105" t="s">
        <v>36</v>
      </c>
      <c r="D4" s="105">
        <v>5500000</v>
      </c>
      <c r="E4" s="107">
        <f>D4/1.18</f>
        <v>4661016.9491525423</v>
      </c>
      <c r="G4" s="113"/>
    </row>
    <row r="5" spans="1:8" ht="34.5" customHeight="1" x14ac:dyDescent="0.2">
      <c r="A5" s="102"/>
      <c r="B5" s="71" t="s">
        <v>51</v>
      </c>
      <c r="C5" s="105"/>
      <c r="D5" s="105"/>
      <c r="E5" s="107"/>
      <c r="G5" s="113"/>
    </row>
    <row r="6" spans="1:8" ht="34.5" customHeight="1" x14ac:dyDescent="0.2">
      <c r="A6" s="102"/>
      <c r="B6" s="72" t="s">
        <v>54</v>
      </c>
      <c r="C6" s="105"/>
      <c r="D6" s="105"/>
      <c r="E6" s="107"/>
      <c r="G6" s="113"/>
    </row>
    <row r="7" spans="1:8" ht="34.5" customHeight="1" x14ac:dyDescent="0.2">
      <c r="A7" s="102"/>
      <c r="B7" s="72" t="s">
        <v>63</v>
      </c>
      <c r="C7" s="105"/>
      <c r="D7" s="105"/>
      <c r="E7" s="107"/>
      <c r="G7" s="113"/>
    </row>
    <row r="8" spans="1:8" ht="34.5" customHeight="1" x14ac:dyDescent="0.2">
      <c r="A8" s="102"/>
      <c r="B8" s="72" t="s">
        <v>74</v>
      </c>
      <c r="C8" s="105"/>
      <c r="D8" s="105"/>
      <c r="E8" s="107"/>
      <c r="G8" s="113"/>
    </row>
    <row r="9" spans="1:8" ht="34.5" customHeight="1" x14ac:dyDescent="0.2">
      <c r="A9" s="102"/>
      <c r="B9" s="72" t="s">
        <v>84</v>
      </c>
      <c r="C9" s="105"/>
      <c r="D9" s="105"/>
      <c r="E9" s="107"/>
      <c r="G9" s="113"/>
    </row>
    <row r="10" spans="1:8" ht="34.5" customHeight="1" x14ac:dyDescent="0.2">
      <c r="A10" s="102"/>
      <c r="B10" s="72" t="s">
        <v>75</v>
      </c>
      <c r="C10" s="105"/>
      <c r="D10" s="105"/>
      <c r="E10" s="107"/>
      <c r="G10" s="113"/>
    </row>
    <row r="11" spans="1:8" ht="34.5" customHeight="1" x14ac:dyDescent="0.2">
      <c r="A11" s="102"/>
      <c r="B11" s="72" t="s">
        <v>53</v>
      </c>
      <c r="C11" s="105"/>
      <c r="D11" s="105"/>
      <c r="E11" s="107"/>
      <c r="G11" s="113"/>
    </row>
    <row r="12" spans="1:8" ht="26.4" customHeight="1" x14ac:dyDescent="0.2">
      <c r="A12" s="103"/>
      <c r="B12" s="59" t="s">
        <v>46</v>
      </c>
      <c r="C12" s="106"/>
      <c r="D12" s="106"/>
      <c r="E12" s="108"/>
      <c r="G12" s="113"/>
    </row>
    <row r="13" spans="1:8" ht="14.4" customHeight="1" x14ac:dyDescent="0.2">
      <c r="A13" s="104">
        <f>1+A4</f>
        <v>2</v>
      </c>
      <c r="B13" s="31" t="s">
        <v>85</v>
      </c>
      <c r="C13" s="111" t="s">
        <v>49</v>
      </c>
      <c r="D13" s="111">
        <f>94901.1</f>
        <v>94901.1</v>
      </c>
      <c r="E13" s="112">
        <f>D13/1.18</f>
        <v>80424.661016949161</v>
      </c>
      <c r="G13" s="114"/>
    </row>
    <row r="14" spans="1:8" ht="14.4" customHeight="1" x14ac:dyDescent="0.2">
      <c r="A14" s="102"/>
      <c r="B14" s="31" t="s">
        <v>77</v>
      </c>
      <c r="C14" s="105"/>
      <c r="D14" s="105"/>
      <c r="E14" s="107"/>
      <c r="G14" s="114"/>
    </row>
    <row r="15" spans="1:8" ht="14.4" customHeight="1" x14ac:dyDescent="0.2">
      <c r="A15" s="102"/>
      <c r="B15" s="31" t="s">
        <v>64</v>
      </c>
      <c r="C15" s="106"/>
      <c r="D15" s="106"/>
      <c r="E15" s="108"/>
      <c r="G15" s="114"/>
    </row>
    <row r="16" spans="1:8" ht="26.4" customHeight="1" x14ac:dyDescent="0.2">
      <c r="A16" s="64">
        <f>1+A13</f>
        <v>3</v>
      </c>
      <c r="B16" s="65" t="s">
        <v>38</v>
      </c>
      <c r="C16" s="32" t="s">
        <v>52</v>
      </c>
      <c r="D16" s="32">
        <v>4996796.83</v>
      </c>
      <c r="E16" s="54">
        <f>D16/1.18</f>
        <v>4234573.5847457629</v>
      </c>
      <c r="H16" s="47"/>
    </row>
    <row r="17" spans="1:15" ht="24" customHeight="1" x14ac:dyDescent="0.2">
      <c r="A17" s="104">
        <f>1+A16</f>
        <v>4</v>
      </c>
      <c r="B17" s="73" t="s">
        <v>55</v>
      </c>
      <c r="C17" s="111" t="s">
        <v>56</v>
      </c>
      <c r="D17" s="111">
        <v>19975471.370000001</v>
      </c>
      <c r="E17" s="112">
        <f>D17/1.18</f>
        <v>16928365.56779661</v>
      </c>
      <c r="G17" s="114"/>
    </row>
    <row r="18" spans="1:15" ht="13.2" x14ac:dyDescent="0.2">
      <c r="A18" s="103"/>
      <c r="B18" s="31" t="s">
        <v>67</v>
      </c>
      <c r="C18" s="106"/>
      <c r="D18" s="106"/>
      <c r="E18" s="108"/>
      <c r="G18" s="114"/>
      <c r="O18" s="27" t="s">
        <v>30</v>
      </c>
    </row>
    <row r="19" spans="1:15" ht="13.2" x14ac:dyDescent="0.2">
      <c r="A19" s="53">
        <v>5</v>
      </c>
      <c r="B19" s="31" t="s">
        <v>57</v>
      </c>
      <c r="C19" s="32" t="s">
        <v>58</v>
      </c>
      <c r="D19" s="109" t="s">
        <v>35</v>
      </c>
      <c r="E19" s="110"/>
    </row>
    <row r="20" spans="1:15" ht="13.2" x14ac:dyDescent="0.2">
      <c r="A20" s="53">
        <v>6</v>
      </c>
      <c r="B20" s="31" t="s">
        <v>59</v>
      </c>
      <c r="C20" s="32" t="s">
        <v>60</v>
      </c>
      <c r="D20" s="32">
        <v>99993.2</v>
      </c>
      <c r="E20" s="54">
        <f>D20/1.18</f>
        <v>84740</v>
      </c>
    </row>
    <row r="21" spans="1:15" ht="13.2" x14ac:dyDescent="0.2">
      <c r="A21" s="53">
        <f t="shared" ref="A21:A33" si="0">1+A20</f>
        <v>7</v>
      </c>
      <c r="B21" s="31" t="s">
        <v>39</v>
      </c>
      <c r="C21" s="35" t="s">
        <v>61</v>
      </c>
      <c r="D21" s="32">
        <v>1729750</v>
      </c>
      <c r="E21" s="54">
        <f>D21/1.18</f>
        <v>1465889.8305084747</v>
      </c>
    </row>
    <row r="22" spans="1:15" ht="26.4" customHeight="1" x14ac:dyDescent="0.2">
      <c r="A22" s="58">
        <f t="shared" si="0"/>
        <v>8</v>
      </c>
      <c r="B22" s="59" t="s">
        <v>40</v>
      </c>
      <c r="C22" s="32" t="s">
        <v>62</v>
      </c>
      <c r="D22" s="32">
        <v>69300</v>
      </c>
      <c r="E22" s="54">
        <f>D22/1.18</f>
        <v>58728.813559322036</v>
      </c>
      <c r="G22" s="46"/>
    </row>
    <row r="23" spans="1:15" ht="26.4" customHeight="1" x14ac:dyDescent="0.2">
      <c r="A23" s="104">
        <f>1+A22</f>
        <v>9</v>
      </c>
      <c r="B23" s="65" t="s">
        <v>37</v>
      </c>
      <c r="C23" s="111" t="s">
        <v>65</v>
      </c>
      <c r="D23" s="111">
        <v>2040319</v>
      </c>
      <c r="E23" s="112">
        <f>D23/1.18</f>
        <v>1729083.8983050848</v>
      </c>
      <c r="G23" s="46"/>
    </row>
    <row r="24" spans="1:15" s="45" customFormat="1" ht="25.5" customHeight="1" x14ac:dyDescent="0.2">
      <c r="A24" s="103"/>
      <c r="B24" s="31" t="s">
        <v>41</v>
      </c>
      <c r="C24" s="106"/>
      <c r="D24" s="106"/>
      <c r="E24" s="108"/>
      <c r="F24" s="27"/>
      <c r="L24" s="27"/>
      <c r="M24" s="27"/>
      <c r="N24" s="27"/>
      <c r="O24" s="27"/>
    </row>
    <row r="25" spans="1:15" s="45" customFormat="1" ht="25.5" customHeight="1" x14ac:dyDescent="0.2">
      <c r="A25" s="104">
        <v>10</v>
      </c>
      <c r="B25" s="31" t="s">
        <v>68</v>
      </c>
      <c r="C25" s="111" t="s">
        <v>66</v>
      </c>
      <c r="D25" s="111">
        <v>12860462</v>
      </c>
      <c r="E25" s="112">
        <f>D25/1.18</f>
        <v>10898696.610169493</v>
      </c>
      <c r="F25" s="27"/>
      <c r="L25" s="27"/>
      <c r="M25" s="27"/>
      <c r="N25" s="27"/>
      <c r="O25" s="27"/>
    </row>
    <row r="26" spans="1:15" s="45" customFormat="1" ht="25.5" customHeight="1" x14ac:dyDescent="0.2">
      <c r="A26" s="103"/>
      <c r="B26" s="31" t="s">
        <v>42</v>
      </c>
      <c r="C26" s="106"/>
      <c r="D26" s="106"/>
      <c r="E26" s="108"/>
      <c r="F26" s="27"/>
      <c r="G26" s="47"/>
      <c r="L26" s="27"/>
      <c r="M26" s="27"/>
      <c r="N26" s="27"/>
      <c r="O26" s="27"/>
    </row>
    <row r="27" spans="1:15" s="45" customFormat="1" ht="25.5" customHeight="1" x14ac:dyDescent="0.2">
      <c r="A27" s="53">
        <v>11</v>
      </c>
      <c r="B27" s="31" t="s">
        <v>43</v>
      </c>
      <c r="C27" s="32" t="s">
        <v>69</v>
      </c>
      <c r="D27" s="32">
        <v>3235394.8</v>
      </c>
      <c r="E27" s="54">
        <f t="shared" ref="E27:E33" si="1">D27/1.18</f>
        <v>2741860</v>
      </c>
      <c r="F27" s="27"/>
      <c r="L27" s="27"/>
      <c r="M27" s="27"/>
      <c r="N27" s="27"/>
      <c r="O27" s="27"/>
    </row>
    <row r="28" spans="1:15" s="45" customFormat="1" ht="25.5" customHeight="1" x14ac:dyDescent="0.2">
      <c r="A28" s="53">
        <f t="shared" si="0"/>
        <v>12</v>
      </c>
      <c r="B28" s="31" t="s">
        <v>70</v>
      </c>
      <c r="C28" s="32" t="s">
        <v>71</v>
      </c>
      <c r="D28" s="32">
        <v>27713463.48</v>
      </c>
      <c r="E28" s="54">
        <f t="shared" si="1"/>
        <v>23485986</v>
      </c>
      <c r="F28" s="27"/>
      <c r="L28" s="27"/>
      <c r="M28" s="27"/>
      <c r="N28" s="27"/>
      <c r="O28" s="27"/>
    </row>
    <row r="29" spans="1:15" s="45" customFormat="1" ht="25.5" customHeight="1" x14ac:dyDescent="0.2">
      <c r="A29" s="53">
        <f t="shared" si="0"/>
        <v>13</v>
      </c>
      <c r="B29" s="73" t="s">
        <v>44</v>
      </c>
      <c r="C29" s="32" t="s">
        <v>76</v>
      </c>
      <c r="D29" s="32">
        <v>4600000</v>
      </c>
      <c r="E29" s="54">
        <f t="shared" si="1"/>
        <v>3898305.0847457629</v>
      </c>
      <c r="F29" s="27"/>
      <c r="L29" s="27"/>
      <c r="M29" s="27"/>
      <c r="N29" s="27"/>
      <c r="O29" s="27"/>
    </row>
    <row r="30" spans="1:15" s="45" customFormat="1" ht="25.5" customHeight="1" x14ac:dyDescent="0.2">
      <c r="A30" s="53">
        <f t="shared" si="0"/>
        <v>14</v>
      </c>
      <c r="B30" s="65" t="s">
        <v>73</v>
      </c>
      <c r="C30" s="32" t="s">
        <v>72</v>
      </c>
      <c r="D30" s="32">
        <v>4160014.7</v>
      </c>
      <c r="E30" s="54">
        <f t="shared" si="1"/>
        <v>3525436.1864406783</v>
      </c>
      <c r="F30" s="27"/>
      <c r="L30" s="27"/>
      <c r="M30" s="27"/>
      <c r="N30" s="27"/>
      <c r="O30" s="27"/>
    </row>
    <row r="31" spans="1:15" s="45" customFormat="1" ht="25.5" customHeight="1" x14ac:dyDescent="0.2">
      <c r="A31" s="53">
        <f t="shared" si="0"/>
        <v>15</v>
      </c>
      <c r="B31" s="65" t="s">
        <v>78</v>
      </c>
      <c r="C31" s="66" t="s">
        <v>79</v>
      </c>
      <c r="D31" s="66">
        <f>643927.9</f>
        <v>643927.9</v>
      </c>
      <c r="E31" s="67">
        <f t="shared" si="1"/>
        <v>545701.61016949161</v>
      </c>
      <c r="F31" s="27"/>
      <c r="L31" s="27"/>
      <c r="M31" s="27"/>
      <c r="N31" s="27"/>
      <c r="O31" s="27"/>
    </row>
    <row r="32" spans="1:15" s="45" customFormat="1" ht="25.5" customHeight="1" x14ac:dyDescent="0.2">
      <c r="A32" s="53">
        <f t="shared" si="0"/>
        <v>16</v>
      </c>
      <c r="B32" s="65" t="s">
        <v>80</v>
      </c>
      <c r="C32" s="66" t="s">
        <v>81</v>
      </c>
      <c r="D32" s="66">
        <v>30447</v>
      </c>
      <c r="E32" s="67">
        <f t="shared" si="1"/>
        <v>25802.542372881358</v>
      </c>
      <c r="F32" s="27"/>
      <c r="L32" s="27"/>
      <c r="M32" s="27"/>
      <c r="N32" s="27"/>
      <c r="O32" s="27"/>
    </row>
    <row r="33" spans="1:15" s="45" customFormat="1" ht="25.5" customHeight="1" thickBot="1" x14ac:dyDescent="0.25">
      <c r="A33" s="53">
        <f t="shared" si="0"/>
        <v>17</v>
      </c>
      <c r="B33" s="55" t="s">
        <v>82</v>
      </c>
      <c r="C33" s="56" t="s">
        <v>83</v>
      </c>
      <c r="D33" s="56">
        <v>98600</v>
      </c>
      <c r="E33" s="57">
        <f t="shared" si="1"/>
        <v>83559.322033898308</v>
      </c>
      <c r="F33" s="27"/>
      <c r="L33" s="27"/>
      <c r="M33" s="27"/>
      <c r="N33" s="27"/>
      <c r="O33" s="27"/>
    </row>
    <row r="34" spans="1:15" s="45" customFormat="1" ht="27.75" customHeight="1" thickBot="1" x14ac:dyDescent="0.25">
      <c r="A34" s="48"/>
      <c r="B34" s="49" t="s">
        <v>31</v>
      </c>
      <c r="C34" s="50"/>
      <c r="D34" s="51">
        <f>SUM(D4:D33)</f>
        <v>87848841.38000001</v>
      </c>
      <c r="E34" s="52">
        <f>SUM(E4:E33)</f>
        <v>74448170.661016941</v>
      </c>
      <c r="F34" s="33"/>
      <c r="L34" s="27"/>
      <c r="M34" s="27"/>
      <c r="N34" s="27"/>
      <c r="O34" s="27"/>
    </row>
    <row r="35" spans="1:15" s="45" customFormat="1" ht="18" customHeight="1" x14ac:dyDescent="0.2">
      <c r="A35" s="27"/>
      <c r="B35" s="27"/>
      <c r="C35" s="34"/>
      <c r="D35" s="28"/>
      <c r="E35" s="28"/>
      <c r="F35" s="27"/>
      <c r="L35" s="27"/>
      <c r="M35" s="27"/>
      <c r="N35" s="27"/>
      <c r="O35" s="27"/>
    </row>
    <row r="36" spans="1:15" s="45" customFormat="1" ht="18" customHeight="1" x14ac:dyDescent="0.2">
      <c r="A36" s="27"/>
      <c r="B36" s="27"/>
      <c r="C36" s="34"/>
      <c r="D36" s="28"/>
      <c r="E36" s="28"/>
      <c r="F36" s="27"/>
      <c r="L36" s="27"/>
      <c r="M36" s="27"/>
      <c r="N36" s="27"/>
      <c r="O36" s="27"/>
    </row>
    <row r="37" spans="1:15" s="45" customFormat="1" ht="18" customHeight="1" x14ac:dyDescent="0.2">
      <c r="A37" s="27"/>
      <c r="B37" s="27"/>
      <c r="C37" s="34"/>
      <c r="D37" s="28"/>
      <c r="E37" s="28"/>
      <c r="F37" s="27"/>
      <c r="L37" s="27"/>
      <c r="M37" s="27"/>
      <c r="N37" s="27"/>
      <c r="O37" s="27"/>
    </row>
    <row r="38" spans="1:15" s="45" customFormat="1" ht="18" customHeight="1" x14ac:dyDescent="0.2">
      <c r="A38" s="27"/>
      <c r="B38" s="27"/>
      <c r="C38" s="34"/>
      <c r="D38" s="28"/>
      <c r="E38" s="28"/>
      <c r="F38" s="27"/>
      <c r="L38" s="27"/>
      <c r="M38" s="27"/>
      <c r="N38" s="27"/>
      <c r="O38" s="27"/>
    </row>
    <row r="39" spans="1:15" s="45" customFormat="1" ht="13.2" hidden="1" x14ac:dyDescent="0.2">
      <c r="A39" s="27"/>
      <c r="B39" s="42"/>
      <c r="C39" s="43"/>
      <c r="D39" s="28"/>
      <c r="E39" s="28"/>
      <c r="F39" s="27"/>
      <c r="L39" s="27"/>
      <c r="M39" s="27"/>
      <c r="N39" s="27"/>
      <c r="O39" s="27"/>
    </row>
    <row r="40" spans="1:15" s="45" customFormat="1" ht="13.2" hidden="1" x14ac:dyDescent="0.2">
      <c r="A40" s="27"/>
      <c r="B40" s="31"/>
      <c r="C40" s="39"/>
      <c r="D40" s="28"/>
      <c r="E40" s="28"/>
      <c r="F40" s="27"/>
      <c r="L40" s="27"/>
      <c r="M40" s="27"/>
      <c r="N40" s="27"/>
      <c r="O40" s="27"/>
    </row>
    <row r="41" spans="1:15" s="45" customFormat="1" ht="13.2" hidden="1" x14ac:dyDescent="0.2">
      <c r="A41" s="27"/>
      <c r="B41" s="31"/>
      <c r="C41" s="41"/>
      <c r="D41" s="28"/>
      <c r="E41" s="28"/>
      <c r="F41" s="27"/>
      <c r="L41" s="27"/>
      <c r="M41" s="27"/>
      <c r="N41" s="27"/>
      <c r="O41" s="27"/>
    </row>
    <row r="42" spans="1:15" s="28" customFormat="1" ht="13.2" hidden="1" x14ac:dyDescent="0.2">
      <c r="A42" s="27"/>
      <c r="B42" s="31"/>
      <c r="C42" s="39"/>
      <c r="F42" s="27"/>
      <c r="G42" s="45"/>
      <c r="H42" s="45"/>
      <c r="I42" s="45"/>
      <c r="J42" s="45"/>
      <c r="K42" s="45"/>
      <c r="L42" s="27"/>
      <c r="M42" s="27"/>
      <c r="N42" s="27"/>
      <c r="O42" s="27"/>
    </row>
    <row r="43" spans="1:15" s="28" customFormat="1" ht="13.2" hidden="1" x14ac:dyDescent="0.2">
      <c r="A43" s="27"/>
      <c r="B43" s="42"/>
      <c r="C43" s="43"/>
      <c r="F43" s="27"/>
      <c r="G43" s="45"/>
      <c r="H43" s="45"/>
      <c r="I43" s="45"/>
      <c r="J43" s="45"/>
      <c r="K43" s="45"/>
      <c r="L43" s="27"/>
      <c r="M43" s="27"/>
      <c r="N43" s="27"/>
      <c r="O43" s="27"/>
    </row>
    <row r="44" spans="1:15" s="28" customFormat="1" ht="13.2" hidden="1" x14ac:dyDescent="0.2">
      <c r="A44" s="27"/>
      <c r="B44" s="42"/>
      <c r="C44" s="43"/>
      <c r="F44" s="27"/>
      <c r="G44" s="45"/>
      <c r="H44" s="45"/>
      <c r="I44" s="45"/>
      <c r="J44" s="45"/>
      <c r="K44" s="45"/>
      <c r="L44" s="27"/>
      <c r="M44" s="27"/>
      <c r="N44" s="27"/>
      <c r="O44" s="27"/>
    </row>
    <row r="45" spans="1:15" s="28" customFormat="1" ht="13.2" hidden="1" x14ac:dyDescent="0.2">
      <c r="A45" s="27"/>
      <c r="B45" s="42"/>
      <c r="C45" s="43"/>
      <c r="F45" s="27"/>
      <c r="G45" s="45"/>
      <c r="H45" s="45"/>
      <c r="I45" s="45"/>
      <c r="J45" s="45"/>
      <c r="K45" s="45"/>
      <c r="L45" s="27"/>
      <c r="M45" s="27"/>
      <c r="N45" s="27"/>
      <c r="O45" s="27"/>
    </row>
    <row r="46" spans="1:15" s="28" customFormat="1" ht="13.2" hidden="1" x14ac:dyDescent="0.2">
      <c r="A46" s="27"/>
      <c r="B46" s="31"/>
      <c r="C46" s="39"/>
      <c r="F46" s="27"/>
      <c r="G46" s="45"/>
      <c r="H46" s="45"/>
      <c r="I46" s="45"/>
      <c r="J46" s="45"/>
      <c r="K46" s="45"/>
      <c r="L46" s="27"/>
      <c r="M46" s="27"/>
      <c r="N46" s="27"/>
      <c r="O46" s="27"/>
    </row>
    <row r="47" spans="1:15" s="28" customFormat="1" ht="13.2" hidden="1" x14ac:dyDescent="0.2">
      <c r="A47" s="27"/>
      <c r="B47" s="42"/>
      <c r="C47" s="43"/>
      <c r="F47" s="27"/>
      <c r="G47" s="45"/>
      <c r="H47" s="45"/>
      <c r="I47" s="45"/>
      <c r="J47" s="45"/>
      <c r="K47" s="45"/>
      <c r="L47" s="27"/>
      <c r="M47" s="27"/>
      <c r="N47" s="27"/>
      <c r="O47" s="27"/>
    </row>
    <row r="48" spans="1:15" s="28" customFormat="1" ht="13.2" hidden="1" x14ac:dyDescent="0.2">
      <c r="A48" s="27"/>
      <c r="B48" s="42"/>
      <c r="C48" s="43"/>
      <c r="F48" s="27"/>
      <c r="G48" s="45"/>
      <c r="H48" s="45"/>
      <c r="I48" s="45"/>
      <c r="J48" s="45"/>
      <c r="K48" s="45"/>
      <c r="L48" s="27"/>
      <c r="M48" s="27"/>
      <c r="N48" s="27"/>
      <c r="O48" s="27"/>
    </row>
    <row r="49" spans="1:15" s="28" customFormat="1" ht="13.2" hidden="1" x14ac:dyDescent="0.2">
      <c r="A49" s="27"/>
      <c r="B49" s="42"/>
      <c r="C49" s="43"/>
      <c r="F49" s="27"/>
      <c r="G49" s="45"/>
      <c r="H49" s="45"/>
      <c r="I49" s="45"/>
      <c r="J49" s="45"/>
      <c r="K49" s="45"/>
      <c r="L49" s="27"/>
      <c r="M49" s="27"/>
      <c r="N49" s="27"/>
      <c r="O49" s="27"/>
    </row>
    <row r="50" spans="1:15" s="28" customFormat="1" ht="13.2" hidden="1" x14ac:dyDescent="0.2">
      <c r="A50" s="27"/>
      <c r="B50" s="31"/>
      <c r="C50" s="39"/>
      <c r="F50" s="27"/>
      <c r="G50" s="45"/>
      <c r="H50" s="45"/>
      <c r="I50" s="45"/>
      <c r="J50" s="45"/>
      <c r="K50" s="45"/>
      <c r="L50" s="27"/>
      <c r="M50" s="27"/>
      <c r="N50" s="27"/>
      <c r="O50" s="27"/>
    </row>
    <row r="51" spans="1:15" s="28" customFormat="1" ht="13.2" hidden="1" x14ac:dyDescent="0.2">
      <c r="A51" s="27"/>
      <c r="B51" s="31"/>
      <c r="C51" s="39"/>
      <c r="F51" s="27"/>
      <c r="G51" s="45"/>
      <c r="H51" s="45"/>
      <c r="I51" s="45"/>
      <c r="J51" s="45"/>
      <c r="K51" s="45"/>
      <c r="L51" s="27"/>
      <c r="M51" s="27"/>
      <c r="N51" s="27"/>
      <c r="O51" s="27"/>
    </row>
    <row r="52" spans="1:15" s="28" customFormat="1" ht="13.2" hidden="1" x14ac:dyDescent="0.2">
      <c r="A52" s="27"/>
      <c r="B52" s="31"/>
      <c r="C52" s="39"/>
      <c r="F52" s="27"/>
      <c r="G52" s="45"/>
      <c r="H52" s="45"/>
      <c r="I52" s="45"/>
      <c r="J52" s="45"/>
      <c r="K52" s="45"/>
      <c r="L52" s="27"/>
      <c r="M52" s="27"/>
      <c r="N52" s="27"/>
      <c r="O52" s="27"/>
    </row>
    <row r="53" spans="1:15" s="28" customFormat="1" ht="13.2" hidden="1" x14ac:dyDescent="0.2">
      <c r="A53" s="27"/>
      <c r="B53" s="31"/>
      <c r="C53" s="39"/>
      <c r="F53" s="27"/>
      <c r="G53" s="45"/>
      <c r="H53" s="45"/>
      <c r="I53" s="45"/>
      <c r="J53" s="45"/>
      <c r="K53" s="45"/>
      <c r="L53" s="27"/>
      <c r="M53" s="27"/>
      <c r="N53" s="27"/>
      <c r="O53" s="27"/>
    </row>
    <row r="54" spans="1:15" s="28" customFormat="1" ht="13.2" hidden="1" x14ac:dyDescent="0.2">
      <c r="A54" s="27"/>
      <c r="B54" s="31"/>
      <c r="C54" s="39"/>
      <c r="F54" s="27"/>
      <c r="G54" s="45"/>
      <c r="H54" s="45"/>
      <c r="I54" s="45"/>
      <c r="J54" s="45"/>
      <c r="K54" s="45"/>
      <c r="L54" s="27"/>
      <c r="M54" s="27"/>
      <c r="N54" s="27"/>
      <c r="O54" s="27"/>
    </row>
    <row r="55" spans="1:15" s="28" customFormat="1" ht="13.2" hidden="1" x14ac:dyDescent="0.2">
      <c r="A55" s="27"/>
      <c r="B55" s="31"/>
      <c r="C55" s="39"/>
      <c r="F55" s="27"/>
      <c r="G55" s="45"/>
      <c r="H55" s="45"/>
      <c r="I55" s="45"/>
      <c r="J55" s="45"/>
      <c r="K55" s="45"/>
      <c r="L55" s="27"/>
      <c r="M55" s="27"/>
      <c r="N55" s="27"/>
      <c r="O55" s="27"/>
    </row>
    <row r="56" spans="1:15" s="28" customFormat="1" ht="13.2" hidden="1" x14ac:dyDescent="0.2">
      <c r="A56" s="27"/>
      <c r="B56" s="42"/>
      <c r="C56" s="43"/>
      <c r="F56" s="27"/>
      <c r="G56" s="45"/>
      <c r="H56" s="45"/>
      <c r="I56" s="45"/>
      <c r="J56" s="45"/>
      <c r="K56" s="45"/>
      <c r="L56" s="27"/>
      <c r="M56" s="27"/>
      <c r="N56" s="27"/>
      <c r="O56" s="27"/>
    </row>
    <row r="57" spans="1:15" s="28" customFormat="1" ht="13.2" hidden="1" x14ac:dyDescent="0.2">
      <c r="A57" s="27"/>
      <c r="B57" s="42"/>
      <c r="C57" s="43"/>
      <c r="D57" s="44"/>
      <c r="F57" s="27"/>
      <c r="G57" s="45"/>
      <c r="H57" s="45"/>
      <c r="I57" s="45"/>
      <c r="J57" s="45"/>
      <c r="K57" s="45"/>
      <c r="L57" s="27"/>
      <c r="M57" s="27"/>
      <c r="N57" s="27"/>
      <c r="O57" s="27"/>
    </row>
    <row r="58" spans="1:15" ht="13.2" hidden="1" x14ac:dyDescent="0.2">
      <c r="B58" s="42"/>
      <c r="C58" s="43"/>
      <c r="D58" s="44"/>
      <c r="E58" s="27"/>
    </row>
    <row r="59" spans="1:15" ht="13.2" hidden="1" x14ac:dyDescent="0.2">
      <c r="B59" s="42"/>
      <c r="C59" s="43"/>
    </row>
    <row r="60" spans="1:15" hidden="1" x14ac:dyDescent="0.2"/>
  </sheetData>
  <mergeCells count="25">
    <mergeCell ref="A25:A26"/>
    <mergeCell ref="C25:C26"/>
    <mergeCell ref="D25:D26"/>
    <mergeCell ref="E25:E26"/>
    <mergeCell ref="G4:G12"/>
    <mergeCell ref="A17:A18"/>
    <mergeCell ref="C13:C15"/>
    <mergeCell ref="D13:D15"/>
    <mergeCell ref="E13:E15"/>
    <mergeCell ref="C17:C18"/>
    <mergeCell ref="G13:G15"/>
    <mergeCell ref="G17:G18"/>
    <mergeCell ref="D17:D18"/>
    <mergeCell ref="E17:E18"/>
    <mergeCell ref="E4:E12"/>
    <mergeCell ref="D19:E19"/>
    <mergeCell ref="A23:A24"/>
    <mergeCell ref="C23:C24"/>
    <mergeCell ref="D23:D24"/>
    <mergeCell ref="E23:E24"/>
    <mergeCell ref="A2:D2"/>
    <mergeCell ref="A4:A12"/>
    <mergeCell ref="A13:A15"/>
    <mergeCell ref="C4:C12"/>
    <mergeCell ref="D4:D12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Реестр (2)</vt:lpstr>
      <vt:lpstr>Приложение 1 (3)</vt:lpstr>
      <vt:lpstr>'Реестр (2)'!Заголовки_для_печати</vt:lpstr>
      <vt:lpstr>'Приложение 1 (3)'!Область_печати</vt:lpstr>
      <vt:lpstr>'Реестр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2017-05-16T01:53:12Z</dcterms:modified>
</cp:coreProperties>
</file>